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<sst xmlns="http://schemas.openxmlformats.org/spreadsheetml/2006/main" count="386">
  <si>
    <t>1.财务收支预算总表</t>
  </si>
  <si>
    <t>单位名称：临沧市临翔区科学技术协会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</si>
  <si>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</si>
  <si>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</si>
  <si>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</si>
  <si>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</si>
  <si>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</si>
  <si>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</si>
  <si>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</si>
  <si>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</si>
  <si>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</si>
  <si>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</si>
  <si>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</si>
  <si>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</si>
  <si>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</si>
  <si>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</si>
  <si>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</si>
  <si>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</si>
  <si>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</si>
  <si>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</si>
  <si>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</si>
  <si>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</si>
  <si>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</si>
  <si>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</si>
  <si>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</si>
  <si>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</si>
  <si>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</si>
  <si>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</si>
  <si>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</si>
  <si>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</si>
  <si>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</si>
  <si>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</si>
  <si>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</si>
  <si>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</si>
  <si>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</si>
  <si>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</si>
  <si>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</si>
  <si>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</si>
  <si>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</si>
  <si>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</si>
  <si>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</si>
  <si>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</si>
  <si>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</si>
  <si>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</si>
  <si>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</si>
  <si>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</si>
  <si>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</si>
  <si>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</si>
  <si>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</si>
  <si>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</si>
  <si>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</si>
  <si>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</si>
  <si>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</si>
  <si>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</si>
  <si>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</si>
  <si>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</si>
  <si>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</si>
  <si>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</si>
  <si>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</si>
  <si>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</si>
  <si>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</si>
  <si>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</si>
  <si>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</si>
  <si>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</si>
  <si>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</si>
  <si>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213</t>
  </si>
  <si>
    <t>临沧市临翔区科学技术协会</t>
  </si>
  <si>
    <t>213001</t>
  </si>
  <si>
    <t xml:space="preserve">  临沧市临翔区科学技术协会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</si>
  <si>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</si>
  <si>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</si>
  <si>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</si>
  <si>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</si>
  <si>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</si>
  <si>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</si>
  <si>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</si>
  <si>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</si>
  <si>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</si>
  <si>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</si>
  <si>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</si>
  <si>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</si>
  <si>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</si>
  <si>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20607</t>
  </si>
  <si>
    <t xml:space="preserve">  科学技术普及</t>
  </si>
  <si>
    <t>2060701</t>
  </si>
  <si>
    <t xml:space="preserve">    机构运行</t>
  </si>
  <si>
    <t>2060702</t>
  </si>
  <si>
    <t xml:space="preserve">    科普活动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</si>
  <si>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</si>
  <si>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</si>
  <si>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</si>
  <si>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</si>
  <si>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</si>
  <si>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</si>
  <si>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</si>
  <si>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</si>
  <si>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</si>
  <si>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</si>
  <si>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</si>
  <si>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</si>
  <si>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</si>
  <si>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</si>
  <si>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</si>
  <si>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</si>
  <si>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</si>
  <si>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</si>
  <si>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</si>
  <si>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</si>
  <si>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</si>
  <si>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</si>
  <si>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</si>
  <si>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</si>
  <si>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</si>
  <si>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</si>
  <si>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</si>
  <si>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</si>
  <si>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</si>
  <si>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</si>
  <si>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</si>
  <si>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</si>
  <si>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</si>
  <si>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</si>
  <si>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</si>
  <si>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</si>
  <si>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</si>
  <si>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</si>
  <si>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</si>
  <si>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</si>
  <si>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</si>
  <si>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</si>
  <si>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</si>
  <si>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</si>
  <si>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</si>
  <si>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</si>
  <si>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</si>
  <si>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</si>
  <si>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</si>
  <si>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</si>
  <si>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</si>
  <si>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</si>
  <si>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</si>
  <si>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</si>
  <si>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</si>
  <si>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</si>
  <si>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</si>
  <si>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</si>
  <si>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</si>
  <si>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</si>
  <si>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</si>
  <si>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</si>
  <si>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</si>
  <si>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</si>
  <si>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</si>
  <si>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</si>
  <si>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</si>
  <si>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</si>
  <si>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</si>
  <si>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</si>
  <si>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</si>
  <si>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</si>
  <si>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</si>
  <si>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</si>
  <si>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</si>
  <si>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</si>
  <si>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</si>
  <si>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</si>
  <si>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</si>
  <si>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</si>
  <si>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</si>
  <si>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</si>
  <si>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</si>
  <si>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</si>
  <si>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</si>
  <si>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</si>
  <si>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</si>
  <si>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</si>
  <si>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</si>
  <si>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</si>
  <si>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</si>
  <si>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</si>
  <si>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</si>
  <si>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</si>
  <si>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</si>
  <si>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</si>
  <si>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</si>
  <si>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</si>
  <si>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</si>
  <si>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</si>
  <si>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530902210000000018498</t>
  </si>
  <si>
    <t>行政人员支出工资</t>
  </si>
  <si>
    <t>机构运行</t>
  </si>
  <si>
    <t>30101</t>
  </si>
  <si>
    <t>基本工资</t>
  </si>
  <si>
    <t>530902210000000018499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</si>
  <si>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</si>
  <si>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</si>
  <si>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</si>
  <si>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</si>
  <si>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</si>
  <si>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</si>
  <si>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</si>
  <si>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530902210000000018500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</si>
  <si>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</si>
  <si>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</si>
  <si>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</si>
  <si>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</si>
  <si>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</si>
  <si>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</si>
  <si>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</si>
  <si>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</si>
  <si>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</si>
  <si>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</si>
  <si>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</si>
  <si>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</si>
  <si>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</si>
  <si>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</si>
  <si>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</si>
  <si>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</si>
  <si>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</si>
  <si>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530902210000000018501</t>
  </si>
  <si>
    <t>住房公积金</t>
  </si>
  <si>
    <t>30113</t>
  </si>
  <si>
    <t>530902210000000018504</t>
  </si>
  <si>
    <t>一般公用经费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</si>
  <si>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</si>
  <si>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</si>
  <si>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</si>
  <si>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</si>
  <si>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</si>
  <si>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</si>
  <si>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</si>
  <si>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</si>
  <si>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30205</t>
  </si>
  <si>
    <t>水费</t>
  </si>
  <si>
    <t>530902210000000020704</t>
  </si>
  <si>
    <t>30217</t>
  </si>
  <si>
    <t>530902210000000018503</t>
  </si>
  <si>
    <t>工会经费</t>
  </si>
  <si>
    <t>30228</t>
  </si>
  <si>
    <t>530902210000000018502</t>
  </si>
  <si>
    <t>公务用车运行维护费</t>
  </si>
  <si>
    <t>30231</t>
  </si>
  <si>
    <t>530902210000000020245</t>
  </si>
  <si>
    <t>行政人员公务交通补贴</t>
  </si>
  <si>
    <t>30239</t>
  </si>
  <si>
    <t>其他交通费用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</si>
  <si>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</si>
  <si>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</si>
  <si>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</si>
  <si>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</si>
  <si>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</si>
  <si>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</si>
  <si>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</si>
  <si>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</si>
  <si>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</si>
  <si>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</si>
  <si>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</si>
  <si>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530902200000000000305</t>
  </si>
  <si>
    <t>《临翔区全民科学素质行动计划纲要》实施经费</t>
  </si>
  <si>
    <t>科普活动</t>
  </si>
  <si>
    <t>30216</t>
  </si>
  <si>
    <t>培训费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</si>
  <si>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</si>
  <si>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</si>
  <si>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</si>
  <si>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</si>
  <si>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</si>
  <si>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</si>
  <si>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</si>
  <si>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</si>
  <si>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</si>
  <si>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</si>
  <si>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</si>
  <si>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</si>
  <si>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公务用车运行维护费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</si>
  <si>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</si>
  <si>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</si>
  <si>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</si>
  <si>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</si>
  <si>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</si>
  <si>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13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</si>
  <si>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</si>
  <si>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</si>
  <si>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</si>
  <si>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</si>
  <si>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</si>
  <si>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</si>
  <si>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</si>
  <si>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</si>
  <si>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</si>
  <si>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</si>
  <si>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</si>
  <si>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</si>
  <si>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</si>
  <si>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</si>
  <si>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</si>
  <si>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</si>
  <si>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</si>
  <si>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</si>
  <si>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</si>
  <si>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</si>
  <si>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</si>
  <si>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</si>
  <si>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</si>
  <si>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</si>
  <si>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</si>
  <si>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</si>
  <si>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</si>
  <si>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</si>
  <si>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社会保障缴费</t>
  </si>
  <si>
    <t>工资福利发放人数（行政编）</t>
  </si>
  <si>
    <t>7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</si>
  <si>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</si>
  <si>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</si>
  <si>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</si>
  <si>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</si>
  <si>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</si>
  <si>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</si>
  <si>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</si>
  <si>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《临翔区全民科学素质行动计划纲要》实施经费</t>
  </si>
  <si>
    <t xml:space="preserve"> 四大人群科学素质提升</t>
  </si>
  <si>
    <t>四大人群提升科学素质</t>
  </si>
  <si>
    <t>1.6%</t>
  </si>
  <si>
    <t>四大人群培训</t>
  </si>
  <si>
    <t>科学素养提高</t>
  </si>
  <si>
    <t>&gt;</t>
  </si>
  <si>
    <t>四大份培训</t>
  </si>
  <si>
    <t xml:space="preserve">全民科学素质提升 </t>
  </si>
  <si>
    <t xml:space="preserve">    工会经费</t>
  </si>
  <si>
    <t xml:space="preserve">    事业人员支出工资</t>
  </si>
  <si>
    <t xml:space="preserve">    行政人员公务交通补贴</t>
  </si>
  <si>
    <t xml:space="preserve">    行政人员支出工资</t>
  </si>
  <si>
    <t xml:space="preserve">    公务接待费</t>
  </si>
  <si>
    <t xml:space="preserve">    一般公用经费</t>
  </si>
  <si>
    <t>10.项目支出绩效目标表（另文下达）</t>
  </si>
  <si>
    <t xml:space="preserve">注：本单位不涉及此内容，所以公开空表。
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</si>
  <si>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</si>
  <si>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</si>
  <si>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</si>
  <si>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</si>
  <si>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</si>
  <si>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</si>
  <si>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</si>
  <si>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</si>
  <si>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</si>
  <si>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</si>
  <si>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</si>
  <si>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</si>
  <si>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</si>
  <si>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办公用品</t>
  </si>
  <si>
    <t>A02010104 台式计算机</t>
  </si>
  <si>
    <t>台</t>
  </si>
  <si>
    <t>A020201 复印机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</si>
  <si>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</si>
  <si>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</si>
  <si>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</si>
  <si>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</si>
  <si>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</si>
  <si>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</si>
  <si>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</si>
  <si>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</si>
  <si>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</si>
  <si>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</si>
  <si>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</si>
  <si>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</si>
  <si>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</si>
  <si>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</si>
  <si>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</si>
  <si>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</si>
  <si>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</si>
  <si>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</si>
  <si>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</si>
  <si>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</si>
  <si>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注：实行乡财区管后，区级已为财政管理末级，所以无县对下专项转移支付情况。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</si>
  <si>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</si>
  <si>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</si>
  <si>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</si>
  <si>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</si>
  <si>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</si>
  <si>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</si>
  <si>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</si>
  <si>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</si>
  <si>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</si>
  <si>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</si>
  <si>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台式计算机</t>
  </si>
  <si>
    <t>复印机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</si>
</sst>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6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11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8" borderId="1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21" borderId="19" applyNumberFormat="0" applyAlignment="0" applyProtection="0">
      <alignment vertical="center"/>
    </xf>
    <xf numFmtId="0" fontId="31" fillId="21" borderId="15" applyNumberFormat="0" applyAlignment="0" applyProtection="0">
      <alignment vertical="center"/>
    </xf>
    <xf numFmtId="0" fontId="32" fillId="24" borderId="20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 wrapText="1"/>
    </xf>
    <xf numFmtId="0" fontId="3" fillId="0" borderId="7" xfId="49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3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49" fontId="1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B19" sqref="B19"/>
    </sheetView>
  </sheetViews>
  <sheetFormatPr defaultColWidth="8" defaultRowHeight="14.25" customHeight="1" outlineLevelCol="3"/>
  <cols>
    <col min="1" max="1" width="39.5714285714286" style="31" customWidth="1"/>
    <col min="2" max="2" width="43.1428571428571" style="31" customWidth="1"/>
    <col min="3" max="3" width="40.4285714285714" style="31" customWidth="1"/>
    <col min="4" max="4" width="46.1428571428571" style="31" customWidth="1"/>
    <col min="5" max="16384" width="8" style="2" customWidth="1"/>
  </cols>
  <sheetData>
    <row r="1" ht="13.5" customHeight="1" spans="1:4">
      <c r="A1" s="32"/>
      <c r="B1" s="32"/>
      <c r="C1" s="32"/>
      <c r="D1" s="94"/>
    </row>
    <row r="2" ht="36" customHeight="1" spans="1:4">
      <c r="A2" s="21" t="s">
        <v>0</v>
      </c>
      <c r="B2" s="187"/>
      <c r="C2" s="187"/>
      <c r="D2" s="187"/>
    </row>
    <row r="3" ht="21" customHeight="1" spans="1:4">
      <c r="A3" s="6" t="s">
        <v>1</v>
      </c>
      <c r="B3" s="159"/>
      <c r="C3" s="159"/>
      <c r="D3" s="94" t="s">
        <v>2</v>
      </c>
    </row>
    <row r="4" ht="19.5" customHeight="1" spans="1:4">
      <c r="A4" s="39" t="s">
        <v>3</v>
      </c>
      <c r="B4" s="50"/>
      <c r="C4" s="39" t="s">
        <v>4</v>
      </c>
      <c r="D4" s="50"/>
    </row>
    <row r="5" ht="19.5" customHeight="1" spans="1:4">
      <c r="A5" s="38" t="s">
        <v>5</v>
      </c>
      <c r="B5" s="38" t="s">
        <v>6</v>
      </c>
      <c r="C5" s="38" t="s">
        <v>7</v>
      </c>
      <c r="D5" s="38" t="s">
        <v>6</v>
      </c>
    </row>
    <row r="6" ht="19.5" customHeight="1" spans="1:4">
      <c r="A6" s="41"/>
      <c r="B6" s="41"/>
      <c r="C6" s="41"/>
      <c r="D6" s="41"/>
    </row>
    <row r="7" ht="20.25" customHeight="1" spans="1:4">
      <c r="A7" s="163" t="s">
        <v>8</v>
      </c>
      <c r="B7" s="131">
        <v>2377908.63</v>
      </c>
      <c r="C7" s="163" t="s">
        <v>9</v>
      </c>
      <c r="D7" s="131"/>
    </row>
    <row r="8" ht="20.25" customHeight="1" spans="1:4">
      <c r="A8" s="163" t="s">
        <v>10</v>
      </c>
      <c r="B8" s="131"/>
      <c r="C8" s="163" t="s">
        <v>11</v>
      </c>
      <c r="D8" s="131"/>
    </row>
    <row r="9" ht="20.25" customHeight="1" spans="1:4">
      <c r="A9" s="163" t="s">
        <v>12</v>
      </c>
      <c r="B9" s="131"/>
      <c r="C9" s="163" t="s">
        <v>13</v>
      </c>
      <c r="D9" s="131"/>
    </row>
    <row r="10" ht="20.25" customHeight="1" spans="1:4">
      <c r="A10" s="163" t="s">
        <v>14</v>
      </c>
      <c r="B10" s="95"/>
      <c r="C10" s="163" t="s">
        <v>15</v>
      </c>
      <c r="D10" s="131"/>
    </row>
    <row r="11" ht="20.25" customHeight="1" spans="1:4">
      <c r="A11" s="163" t="s">
        <v>16</v>
      </c>
      <c r="B11" s="95"/>
      <c r="C11" s="163" t="s">
        <v>17</v>
      </c>
      <c r="D11" s="131"/>
    </row>
    <row r="12" ht="20.25" customHeight="1" spans="1:4">
      <c r="A12" s="163" t="s">
        <v>18</v>
      </c>
      <c r="B12" s="95"/>
      <c r="C12" s="163" t="s">
        <v>19</v>
      </c>
      <c r="D12" s="131">
        <v>1716585.1</v>
      </c>
    </row>
    <row r="13" ht="20.25" customHeight="1" spans="1:4">
      <c r="A13" s="163" t="s">
        <v>20</v>
      </c>
      <c r="B13" s="95"/>
      <c r="C13" s="163" t="s">
        <v>21</v>
      </c>
      <c r="D13" s="131"/>
    </row>
    <row r="14" ht="20.25" customHeight="1" spans="1:4">
      <c r="A14" s="188" t="s">
        <v>22</v>
      </c>
      <c r="B14" s="95"/>
      <c r="C14" s="163" t="s">
        <v>23</v>
      </c>
      <c r="D14" s="131">
        <v>271169.76</v>
      </c>
    </row>
    <row r="15" ht="20.25" customHeight="1" spans="1:4">
      <c r="A15" s="188" t="s">
        <v>24</v>
      </c>
      <c r="B15" s="189"/>
      <c r="C15" s="163" t="s">
        <v>25</v>
      </c>
      <c r="D15" s="131">
        <v>211985.45</v>
      </c>
    </row>
    <row r="16" ht="20.25" customHeight="1" spans="1:4">
      <c r="A16" s="96"/>
      <c r="B16" s="96"/>
      <c r="C16" s="163" t="s">
        <v>26</v>
      </c>
      <c r="D16" s="131"/>
    </row>
    <row r="17" ht="20.25" customHeight="1" spans="1:4">
      <c r="A17" s="96"/>
      <c r="B17" s="96"/>
      <c r="C17" s="163" t="s">
        <v>27</v>
      </c>
      <c r="D17" s="131"/>
    </row>
    <row r="18" ht="20.25" customHeight="1" spans="1:4">
      <c r="A18" s="96"/>
      <c r="B18" s="96"/>
      <c r="C18" s="163" t="s">
        <v>28</v>
      </c>
      <c r="D18" s="131"/>
    </row>
    <row r="19" ht="20.25" customHeight="1" spans="1:4">
      <c r="A19" s="96"/>
      <c r="B19" s="96"/>
      <c r="C19" s="163" t="s">
        <v>29</v>
      </c>
      <c r="D19" s="131"/>
    </row>
    <row r="20" ht="20.25" customHeight="1" spans="1:4">
      <c r="A20" s="96"/>
      <c r="B20" s="96"/>
      <c r="C20" s="163" t="s">
        <v>30</v>
      </c>
      <c r="D20" s="131"/>
    </row>
    <row r="21" ht="20.25" customHeight="1" spans="1:4">
      <c r="A21" s="96"/>
      <c r="B21" s="96"/>
      <c r="C21" s="163" t="s">
        <v>31</v>
      </c>
      <c r="D21" s="131"/>
    </row>
    <row r="22" ht="20.25" customHeight="1" spans="1:4">
      <c r="A22" s="96"/>
      <c r="B22" s="96"/>
      <c r="C22" s="163" t="s">
        <v>32</v>
      </c>
      <c r="D22" s="131"/>
    </row>
    <row r="23" ht="20.25" customHeight="1" spans="1:4">
      <c r="A23" s="96"/>
      <c r="B23" s="96"/>
      <c r="C23" s="163" t="s">
        <v>33</v>
      </c>
      <c r="D23" s="131"/>
    </row>
    <row r="24" ht="20.25" customHeight="1" spans="1:4">
      <c r="A24" s="96"/>
      <c r="B24" s="96"/>
      <c r="C24" s="163" t="s">
        <v>34</v>
      </c>
      <c r="D24" s="131"/>
    </row>
    <row r="25" ht="20.25" customHeight="1" spans="1:4">
      <c r="A25" s="96"/>
      <c r="B25" s="96"/>
      <c r="C25" s="163" t="s">
        <v>35</v>
      </c>
      <c r="D25" s="131">
        <v>178168.32</v>
      </c>
    </row>
    <row r="26" ht="20.25" customHeight="1" spans="1:4">
      <c r="A26" s="96"/>
      <c r="B26" s="96"/>
      <c r="C26" s="163" t="s">
        <v>36</v>
      </c>
      <c r="D26" s="131"/>
    </row>
    <row r="27" ht="20.25" customHeight="1" spans="1:4">
      <c r="A27" s="96"/>
      <c r="B27" s="96"/>
      <c r="C27" s="163" t="s">
        <v>37</v>
      </c>
      <c r="D27" s="131"/>
    </row>
    <row r="28" ht="20.25" customHeight="1" spans="1:4">
      <c r="A28" s="96"/>
      <c r="B28" s="96"/>
      <c r="C28" s="163" t="s">
        <v>38</v>
      </c>
      <c r="D28" s="131"/>
    </row>
    <row r="29" ht="20.25" customHeight="1" spans="1:4">
      <c r="A29" s="96"/>
      <c r="B29" s="96"/>
      <c r="C29" s="163" t="s">
        <v>39</v>
      </c>
      <c r="D29" s="131"/>
    </row>
    <row r="30" ht="20.25" customHeight="1" spans="1:4">
      <c r="A30" s="190" t="s">
        <v>40</v>
      </c>
      <c r="B30" s="191">
        <v>2377908.63</v>
      </c>
      <c r="C30" s="166" t="s">
        <v>41</v>
      </c>
      <c r="D30" s="168">
        <v>2377908.63</v>
      </c>
    </row>
    <row r="31" ht="20.25" customHeight="1" spans="1:4">
      <c r="A31" s="188" t="s">
        <v>42</v>
      </c>
      <c r="B31" s="192"/>
      <c r="C31" s="163" t="s">
        <v>43</v>
      </c>
      <c r="D31" s="186" t="s">
        <v>44</v>
      </c>
    </row>
    <row r="32" ht="20.25" customHeight="1" spans="1:4">
      <c r="A32" s="193" t="s">
        <v>45</v>
      </c>
      <c r="B32" s="191">
        <v>2377908.63</v>
      </c>
      <c r="C32" s="166" t="s">
        <v>46</v>
      </c>
      <c r="D32" s="194">
        <v>2377908.63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1" sqref="B11"/>
    </sheetView>
  </sheetViews>
  <sheetFormatPr defaultColWidth="9.14285714285714" defaultRowHeight="12" customHeight="1" outlineLevelRow="7"/>
  <cols>
    <col min="1" max="1" width="41.8571428571429" style="1" customWidth="1"/>
    <col min="2" max="2" width="51" style="1" customWidth="1"/>
    <col min="3" max="3" width="15.2857142857143" style="1" customWidth="1"/>
    <col min="4" max="4" width="11.5714285714286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285714285714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30"/>
    </row>
    <row r="2" ht="28.5" customHeight="1" spans="1:10">
      <c r="A2" s="21" t="s">
        <v>334</v>
      </c>
      <c r="B2" s="5"/>
      <c r="C2" s="5"/>
      <c r="D2" s="5"/>
      <c r="E2" s="5"/>
      <c r="F2" s="22"/>
      <c r="G2" s="5"/>
      <c r="H2" s="22"/>
      <c r="I2" s="22"/>
      <c r="J2" s="5"/>
    </row>
    <row r="3" ht="17.25" customHeight="1" spans="1:1">
      <c r="A3" s="23" t="s">
        <v>1</v>
      </c>
    </row>
    <row r="4" ht="44.25" customHeight="1" spans="1:10">
      <c r="A4" s="24" t="s">
        <v>263</v>
      </c>
      <c r="B4" s="24" t="s">
        <v>264</v>
      </c>
      <c r="C4" s="24" t="s">
        <v>265</v>
      </c>
      <c r="D4" s="24" t="s">
        <v>266</v>
      </c>
      <c r="E4" s="24" t="s">
        <v>267</v>
      </c>
      <c r="F4" s="25" t="s">
        <v>268</v>
      </c>
      <c r="G4" s="24" t="s">
        <v>269</v>
      </c>
      <c r="H4" s="25" t="s">
        <v>270</v>
      </c>
      <c r="I4" s="25" t="s">
        <v>271</v>
      </c>
      <c r="J4" s="24" t="s">
        <v>272</v>
      </c>
    </row>
    <row r="5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ht="42" customHeight="1" spans="1:10">
      <c r="A6" s="26" t="s">
        <v>273</v>
      </c>
      <c r="B6" s="27"/>
      <c r="C6" s="27"/>
      <c r="D6" s="27"/>
      <c r="E6" s="13"/>
      <c r="F6" s="28"/>
      <c r="G6" s="13"/>
      <c r="H6" s="28"/>
      <c r="I6" s="28"/>
      <c r="J6" s="13"/>
    </row>
    <row r="7" ht="51.75" customHeight="1" spans="1:10">
      <c r="A7" s="29" t="s">
        <v>273</v>
      </c>
      <c r="B7" s="29" t="s">
        <v>273</v>
      </c>
      <c r="C7" s="29" t="s">
        <v>273</v>
      </c>
      <c r="D7" s="29" t="s">
        <v>273</v>
      </c>
      <c r="E7" s="26" t="s">
        <v>273</v>
      </c>
      <c r="F7" s="29" t="s">
        <v>273</v>
      </c>
      <c r="G7" s="26" t="s">
        <v>273</v>
      </c>
      <c r="H7" s="29" t="s">
        <v>273</v>
      </c>
      <c r="I7" s="29" t="s">
        <v>273</v>
      </c>
      <c r="J7" s="26" t="s">
        <v>273</v>
      </c>
    </row>
    <row r="8" customHeight="1" spans="1:1">
      <c r="A8" s="111" t="s">
        <v>335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21" sqref="B21"/>
    </sheetView>
  </sheetViews>
  <sheetFormatPr defaultColWidth="9.14285714285714" defaultRowHeight="14.25" customHeight="1" outlineLevelCol="4"/>
  <cols>
    <col min="1" max="1" width="20.7142857142857" style="97" customWidth="1"/>
    <col min="2" max="2" width="32.1428571428571" style="31" customWidth="1"/>
    <col min="3" max="3" width="27.7142857142857" style="31" customWidth="1"/>
    <col min="4" max="5" width="36.7142857142857" style="31" customWidth="1"/>
    <col min="6" max="16384" width="9.14285714285714" style="31" customWidth="1"/>
  </cols>
  <sheetData>
    <row r="1" ht="12" customHeight="1" spans="1:5">
      <c r="A1" s="98">
        <v>0</v>
      </c>
      <c r="B1" s="99">
        <v>1</v>
      </c>
      <c r="C1" s="100"/>
      <c r="D1" s="100"/>
      <c r="E1" s="94"/>
    </row>
    <row r="2" ht="26.25" customHeight="1" spans="1:5">
      <c r="A2" s="101" t="s">
        <v>336</v>
      </c>
      <c r="B2" s="102"/>
      <c r="C2" s="102"/>
      <c r="D2" s="102"/>
      <c r="E2" s="102"/>
    </row>
    <row r="3" ht="13.5" customHeight="1" spans="1:5">
      <c r="A3" s="103" t="s">
        <v>1</v>
      </c>
      <c r="B3" s="99"/>
      <c r="C3" s="100"/>
      <c r="D3" s="100"/>
      <c r="E3" s="94" t="s">
        <v>2</v>
      </c>
    </row>
    <row r="4" ht="19.5" customHeight="1" spans="1:5">
      <c r="A4" s="104" t="s">
        <v>70</v>
      </c>
      <c r="B4" s="38" t="s">
        <v>71</v>
      </c>
      <c r="C4" s="39" t="s">
        <v>337</v>
      </c>
      <c r="D4" s="40"/>
      <c r="E4" s="50"/>
    </row>
    <row r="5" ht="18.75" customHeight="1" spans="1:5">
      <c r="A5" s="105"/>
      <c r="B5" s="42"/>
      <c r="C5" s="38" t="s">
        <v>52</v>
      </c>
      <c r="D5" s="39" t="s">
        <v>72</v>
      </c>
      <c r="E5" s="38" t="s">
        <v>73</v>
      </c>
    </row>
    <row r="6" ht="18.75" customHeight="1" spans="1:5">
      <c r="A6" s="106">
        <v>1</v>
      </c>
      <c r="B6" s="45">
        <v>2</v>
      </c>
      <c r="C6" s="45">
        <v>3</v>
      </c>
      <c r="D6" s="45">
        <v>4</v>
      </c>
      <c r="E6" s="45">
        <v>5</v>
      </c>
    </row>
    <row r="7" ht="18.75" customHeight="1" spans="1:5">
      <c r="A7" s="26" t="s">
        <v>273</v>
      </c>
      <c r="B7" s="26" t="s">
        <v>273</v>
      </c>
      <c r="C7" s="107" t="s">
        <v>273</v>
      </c>
      <c r="D7" s="108" t="s">
        <v>273</v>
      </c>
      <c r="E7" s="108" t="s">
        <v>273</v>
      </c>
    </row>
    <row r="8" ht="18.75" customHeight="1" spans="1:5">
      <c r="A8" s="109" t="s">
        <v>114</v>
      </c>
      <c r="B8" s="110" t="s">
        <v>114</v>
      </c>
      <c r="C8" s="107" t="s">
        <v>273</v>
      </c>
      <c r="D8" s="108" t="s">
        <v>273</v>
      </c>
      <c r="E8" s="108" t="s">
        <v>273</v>
      </c>
    </row>
    <row r="9" customHeight="1" spans="1:1">
      <c r="A9" s="97" t="s">
        <v>335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2"/>
  <sheetViews>
    <sheetView workbookViewId="0">
      <selection activeCell="G11" sqref="G11"/>
    </sheetView>
  </sheetViews>
  <sheetFormatPr defaultColWidth="9.14285714285714" defaultRowHeight="14.25" customHeight="1"/>
  <cols>
    <col min="1" max="1" width="39.1428571428571" style="31" customWidth="1"/>
    <col min="2" max="2" width="21.7142857142857" style="31" customWidth="1"/>
    <col min="3" max="3" width="35.2857142857143" style="31" customWidth="1"/>
    <col min="4" max="4" width="7.71428571428571" style="31" customWidth="1"/>
    <col min="5" max="6" width="10.2857142857143" style="31" customWidth="1"/>
    <col min="7" max="7" width="12" style="31" customWidth="1"/>
    <col min="8" max="15" width="12.5714285714286" style="31" customWidth="1"/>
    <col min="16" max="16" width="12.5714285714286" style="2" customWidth="1"/>
    <col min="17" max="19" width="12.5714285714286" style="31" customWidth="1"/>
    <col min="20" max="21" width="12.5714285714286" style="2" customWidth="1"/>
    <col min="22" max="22" width="10.4285714285714" style="31" customWidth="1"/>
    <col min="23" max="16384" width="9.14285714285714" style="2" customWidth="1"/>
  </cols>
  <sheetData>
    <row r="1" ht="13.5" customHeight="1" spans="1:2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T1" s="30"/>
      <c r="U1" s="30"/>
      <c r="V1" s="3"/>
    </row>
    <row r="2" ht="27.75" customHeight="1" spans="1:22">
      <c r="A2" s="4" t="s">
        <v>338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2"/>
      <c r="Q2" s="5"/>
      <c r="R2" s="5"/>
      <c r="S2" s="5"/>
      <c r="T2" s="22"/>
      <c r="U2" s="22"/>
      <c r="V2" s="5"/>
    </row>
    <row r="3" ht="18.75" customHeight="1" spans="1:22">
      <c r="A3" s="6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T3" s="49"/>
      <c r="U3" s="49"/>
      <c r="V3" s="94" t="s">
        <v>164</v>
      </c>
    </row>
    <row r="4" ht="15.75" customHeight="1" spans="1:22">
      <c r="A4" s="43" t="s">
        <v>339</v>
      </c>
      <c r="B4" s="56" t="s">
        <v>340</v>
      </c>
      <c r="C4" s="56" t="s">
        <v>341</v>
      </c>
      <c r="D4" s="56" t="s">
        <v>342</v>
      </c>
      <c r="E4" s="56" t="s">
        <v>343</v>
      </c>
      <c r="F4" s="56" t="s">
        <v>344</v>
      </c>
      <c r="G4" s="58" t="s">
        <v>179</v>
      </c>
      <c r="H4" s="58"/>
      <c r="I4" s="58"/>
      <c r="J4" s="58"/>
      <c r="K4" s="58"/>
      <c r="L4" s="58"/>
      <c r="M4" s="58"/>
      <c r="N4" s="58"/>
      <c r="O4" s="58"/>
      <c r="P4" s="77"/>
      <c r="Q4" s="58"/>
      <c r="R4" s="58"/>
      <c r="S4" s="58"/>
      <c r="T4" s="85"/>
      <c r="U4" s="77"/>
      <c r="V4" s="86"/>
    </row>
    <row r="5" ht="17.25" customHeight="1" spans="1:22">
      <c r="A5" s="59"/>
      <c r="B5" s="60"/>
      <c r="C5" s="60"/>
      <c r="D5" s="60"/>
      <c r="E5" s="60"/>
      <c r="F5" s="60"/>
      <c r="G5" s="60" t="s">
        <v>52</v>
      </c>
      <c r="H5" s="78" t="s">
        <v>55</v>
      </c>
      <c r="I5" s="78"/>
      <c r="J5" s="78"/>
      <c r="K5" s="78"/>
      <c r="L5" s="78"/>
      <c r="M5" s="63"/>
      <c r="N5" s="60" t="s">
        <v>345</v>
      </c>
      <c r="O5" s="60" t="s">
        <v>346</v>
      </c>
      <c r="P5" s="61" t="s">
        <v>347</v>
      </c>
      <c r="Q5" s="78" t="s">
        <v>348</v>
      </c>
      <c r="R5" s="78"/>
      <c r="S5" s="78"/>
      <c r="T5" s="87"/>
      <c r="U5" s="79"/>
      <c r="V5" s="63"/>
    </row>
    <row r="6" ht="54" customHeight="1" spans="1:22">
      <c r="A6" s="62"/>
      <c r="B6" s="63"/>
      <c r="C6" s="63"/>
      <c r="D6" s="63"/>
      <c r="E6" s="63"/>
      <c r="F6" s="63"/>
      <c r="G6" s="63"/>
      <c r="H6" s="63" t="s">
        <v>54</v>
      </c>
      <c r="I6" s="63" t="s">
        <v>250</v>
      </c>
      <c r="J6" s="63" t="s">
        <v>251</v>
      </c>
      <c r="K6" s="63" t="s">
        <v>252</v>
      </c>
      <c r="L6" s="63" t="s">
        <v>253</v>
      </c>
      <c r="M6" s="63" t="s">
        <v>254</v>
      </c>
      <c r="N6" s="63"/>
      <c r="O6" s="63"/>
      <c r="P6" s="64"/>
      <c r="Q6" s="63" t="s">
        <v>54</v>
      </c>
      <c r="R6" s="63" t="s">
        <v>59</v>
      </c>
      <c r="S6" s="63" t="s">
        <v>186</v>
      </c>
      <c r="T6" s="88" t="s">
        <v>61</v>
      </c>
      <c r="U6" s="64" t="s">
        <v>62</v>
      </c>
      <c r="V6" s="63" t="s">
        <v>63</v>
      </c>
    </row>
    <row r="7" ht="15" customHeight="1" spans="1:22">
      <c r="A7" s="41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  <c r="R7" s="65">
        <v>18</v>
      </c>
      <c r="S7" s="65">
        <v>19</v>
      </c>
      <c r="T7" s="65">
        <v>20</v>
      </c>
      <c r="U7" s="65">
        <v>21</v>
      </c>
      <c r="V7" s="65">
        <v>22</v>
      </c>
    </row>
    <row r="8" ht="21" customHeight="1" spans="1:22">
      <c r="A8" s="66" t="s">
        <v>66</v>
      </c>
      <c r="B8" s="67"/>
      <c r="C8" s="67"/>
      <c r="D8" s="67"/>
      <c r="E8" s="70"/>
      <c r="F8" s="91"/>
      <c r="G8" s="91">
        <v>35000</v>
      </c>
      <c r="H8" s="91">
        <v>35000</v>
      </c>
      <c r="I8" s="91">
        <v>35000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5"/>
      <c r="U8" s="91"/>
      <c r="V8" s="91"/>
    </row>
    <row r="9" ht="21" customHeight="1" spans="1:22">
      <c r="A9" s="66" t="s">
        <v>68</v>
      </c>
      <c r="B9" s="67" t="s">
        <v>273</v>
      </c>
      <c r="C9" s="67" t="s">
        <v>273</v>
      </c>
      <c r="D9" s="67" t="s">
        <v>273</v>
      </c>
      <c r="E9" s="70" t="s">
        <v>273</v>
      </c>
      <c r="F9" s="91"/>
      <c r="G9" s="91">
        <v>35000</v>
      </c>
      <c r="H9" s="91">
        <v>35000</v>
      </c>
      <c r="I9" s="91">
        <v>35000</v>
      </c>
      <c r="J9" s="91"/>
      <c r="K9" s="91"/>
      <c r="L9" s="91"/>
      <c r="M9" s="91"/>
      <c r="N9" s="91"/>
      <c r="O9" s="91"/>
      <c r="P9" s="91"/>
      <c r="Q9" s="91"/>
      <c r="R9" s="91"/>
      <c r="S9" s="91"/>
      <c r="T9" s="95"/>
      <c r="U9" s="91"/>
      <c r="V9" s="93"/>
    </row>
    <row r="10" ht="21" customHeight="1" spans="1:22">
      <c r="A10" s="66" t="s">
        <v>319</v>
      </c>
      <c r="B10" s="67" t="s">
        <v>349</v>
      </c>
      <c r="C10" s="67" t="s">
        <v>350</v>
      </c>
      <c r="D10" s="67" t="s">
        <v>351</v>
      </c>
      <c r="E10" s="92">
        <v>3</v>
      </c>
      <c r="F10" s="93"/>
      <c r="G10" s="93">
        <v>15000</v>
      </c>
      <c r="H10" s="93">
        <v>15000</v>
      </c>
      <c r="I10" s="93">
        <v>15000</v>
      </c>
      <c r="J10" s="93"/>
      <c r="K10" s="93"/>
      <c r="L10" s="93"/>
      <c r="M10" s="93"/>
      <c r="N10" s="93"/>
      <c r="O10" s="93"/>
      <c r="P10" s="91"/>
      <c r="Q10" s="93"/>
      <c r="R10" s="93"/>
      <c r="S10" s="93"/>
      <c r="T10" s="95"/>
      <c r="U10" s="91"/>
      <c r="V10" s="96"/>
    </row>
    <row r="11" ht="21" customHeight="1" spans="1:22">
      <c r="A11" s="66" t="s">
        <v>319</v>
      </c>
      <c r="B11" s="67" t="s">
        <v>349</v>
      </c>
      <c r="C11" s="67" t="s">
        <v>352</v>
      </c>
      <c r="D11" s="67" t="s">
        <v>351</v>
      </c>
      <c r="E11" s="92">
        <v>2</v>
      </c>
      <c r="F11" s="93"/>
      <c r="G11" s="93">
        <v>20000</v>
      </c>
      <c r="H11" s="93">
        <v>20000</v>
      </c>
      <c r="I11" s="93">
        <v>20000</v>
      </c>
      <c r="J11" s="93"/>
      <c r="K11" s="93"/>
      <c r="L11" s="93"/>
      <c r="M11" s="93"/>
      <c r="N11" s="93"/>
      <c r="O11" s="93"/>
      <c r="P11" s="91"/>
      <c r="Q11" s="93"/>
      <c r="R11" s="93"/>
      <c r="S11" s="93"/>
      <c r="T11" s="95"/>
      <c r="U11" s="91"/>
      <c r="V11" s="96"/>
    </row>
    <row r="12" ht="21" customHeight="1" spans="1:22">
      <c r="A12" s="71" t="s">
        <v>114</v>
      </c>
      <c r="B12" s="72"/>
      <c r="C12" s="72"/>
      <c r="D12" s="72"/>
      <c r="E12" s="70"/>
      <c r="F12" s="91"/>
      <c r="G12" s="91">
        <v>35000</v>
      </c>
      <c r="H12" s="91">
        <v>35000</v>
      </c>
      <c r="I12" s="91">
        <v>35000</v>
      </c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5"/>
      <c r="U12" s="91"/>
      <c r="V12" s="91"/>
    </row>
  </sheetData>
  <mergeCells count="16">
    <mergeCell ref="A2:V2"/>
    <mergeCell ref="A3:F3"/>
    <mergeCell ref="G4:V4"/>
    <mergeCell ref="H5:M5"/>
    <mergeCell ref="Q5:V5"/>
    <mergeCell ref="A12:E12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C17" sqref="C17"/>
    </sheetView>
  </sheetViews>
  <sheetFormatPr defaultColWidth="9.14285714285714" defaultRowHeight="14.25" customHeight="1"/>
  <cols>
    <col min="1" max="1" width="39.1428571428571" style="31" customWidth="1"/>
    <col min="2" max="2" width="21.7142857142857" style="31" customWidth="1"/>
    <col min="3" max="3" width="35.2857142857143" style="31" customWidth="1"/>
    <col min="4" max="7" width="9.14285714285714" style="2" customWidth="1"/>
    <col min="8" max="8" width="12" style="31" customWidth="1"/>
    <col min="9" max="13" width="10" style="31" customWidth="1"/>
    <col min="14" max="14" width="9.14285714285714" style="2" customWidth="1"/>
    <col min="15" max="15" width="9.14285714285714" style="31" customWidth="1"/>
    <col min="16" max="17" width="10" style="31" customWidth="1"/>
    <col min="18" max="18" width="9.14285714285714" style="2" customWidth="1"/>
    <col min="19" max="20" width="9.14285714285714" style="31" customWidth="1"/>
    <col min="21" max="21" width="12.7142857142857" style="31" customWidth="1"/>
    <col min="22" max="23" width="9.14285714285714" style="2" customWidth="1"/>
    <col min="24" max="24" width="10.4285714285714" style="31" customWidth="1"/>
    <col min="25" max="16384" width="9.14285714285714" style="2" customWidth="1"/>
  </cols>
  <sheetData>
    <row r="1" ht="13.5" customHeight="1" spans="1:24">
      <c r="A1" s="52"/>
      <c r="B1" s="52"/>
      <c r="C1" s="52"/>
      <c r="D1" s="53"/>
      <c r="E1" s="53"/>
      <c r="F1" s="53"/>
      <c r="G1" s="53"/>
      <c r="H1" s="52"/>
      <c r="I1" s="52"/>
      <c r="J1" s="52"/>
      <c r="K1" s="52"/>
      <c r="L1" s="52"/>
      <c r="M1" s="52"/>
      <c r="N1" s="74"/>
      <c r="O1" s="52"/>
      <c r="P1" s="52"/>
      <c r="Q1" s="52"/>
      <c r="R1" s="80"/>
      <c r="S1" s="37"/>
      <c r="T1" s="37"/>
      <c r="U1" s="37"/>
      <c r="V1" s="30"/>
      <c r="W1" s="81"/>
      <c r="X1" s="82"/>
    </row>
    <row r="2" ht="27.75" customHeight="1" spans="1:24">
      <c r="A2" s="4" t="s">
        <v>353</v>
      </c>
      <c r="B2" s="54"/>
      <c r="C2" s="54"/>
      <c r="D2" s="22"/>
      <c r="E2" s="22"/>
      <c r="F2" s="22"/>
      <c r="G2" s="22"/>
      <c r="H2" s="54"/>
      <c r="I2" s="54"/>
      <c r="J2" s="54"/>
      <c r="K2" s="54"/>
      <c r="L2" s="54"/>
      <c r="M2" s="54"/>
      <c r="N2" s="75"/>
      <c r="O2" s="54"/>
      <c r="P2" s="54"/>
      <c r="Q2" s="54"/>
      <c r="R2" s="75"/>
      <c r="S2" s="54"/>
      <c r="T2" s="54"/>
      <c r="U2" s="54"/>
      <c r="V2" s="22"/>
      <c r="W2" s="75"/>
      <c r="X2" s="54"/>
    </row>
    <row r="3" ht="18.75" customHeight="1" spans="1:24">
      <c r="A3" s="34" t="s">
        <v>1</v>
      </c>
      <c r="B3" s="35"/>
      <c r="C3" s="35"/>
      <c r="D3" s="55"/>
      <c r="E3" s="55"/>
      <c r="F3" s="55"/>
      <c r="G3" s="55"/>
      <c r="H3" s="35"/>
      <c r="I3" s="35"/>
      <c r="J3" s="35"/>
      <c r="K3" s="35"/>
      <c r="L3" s="35"/>
      <c r="M3" s="35"/>
      <c r="N3" s="76"/>
      <c r="O3" s="35"/>
      <c r="P3" s="35"/>
      <c r="Q3" s="35"/>
      <c r="R3" s="80"/>
      <c r="S3" s="37"/>
      <c r="T3" s="37"/>
      <c r="U3" s="37"/>
      <c r="V3" s="49"/>
      <c r="W3" s="83"/>
      <c r="X3" s="84" t="s">
        <v>164</v>
      </c>
    </row>
    <row r="4" ht="15.75" customHeight="1" spans="1:24">
      <c r="A4" s="43" t="s">
        <v>339</v>
      </c>
      <c r="B4" s="56" t="s">
        <v>354</v>
      </c>
      <c r="C4" s="56" t="s">
        <v>355</v>
      </c>
      <c r="D4" s="57" t="s">
        <v>356</v>
      </c>
      <c r="E4" s="57" t="s">
        <v>357</v>
      </c>
      <c r="F4" s="57" t="s">
        <v>358</v>
      </c>
      <c r="G4" s="57" t="s">
        <v>359</v>
      </c>
      <c r="H4" s="58" t="s">
        <v>179</v>
      </c>
      <c r="I4" s="58"/>
      <c r="J4" s="58"/>
      <c r="K4" s="58"/>
      <c r="L4" s="58"/>
      <c r="M4" s="58"/>
      <c r="N4" s="77"/>
      <c r="O4" s="58"/>
      <c r="P4" s="58"/>
      <c r="Q4" s="58"/>
      <c r="R4" s="77"/>
      <c r="S4" s="58"/>
      <c r="T4" s="58"/>
      <c r="U4" s="58"/>
      <c r="V4" s="85"/>
      <c r="W4" s="77"/>
      <c r="X4" s="86"/>
    </row>
    <row r="5" ht="17.25" customHeight="1" spans="1:24">
      <c r="A5" s="59"/>
      <c r="B5" s="60"/>
      <c r="C5" s="60"/>
      <c r="D5" s="61"/>
      <c r="E5" s="61"/>
      <c r="F5" s="61"/>
      <c r="G5" s="61"/>
      <c r="H5" s="60" t="s">
        <v>52</v>
      </c>
      <c r="I5" s="78" t="s">
        <v>55</v>
      </c>
      <c r="J5" s="78"/>
      <c r="K5" s="78"/>
      <c r="L5" s="78"/>
      <c r="M5" s="78"/>
      <c r="N5" s="79"/>
      <c r="O5" s="63"/>
      <c r="P5" s="60" t="s">
        <v>345</v>
      </c>
      <c r="Q5" s="60" t="s">
        <v>346</v>
      </c>
      <c r="R5" s="61" t="s">
        <v>347</v>
      </c>
      <c r="S5" s="78" t="s">
        <v>348</v>
      </c>
      <c r="T5" s="78"/>
      <c r="U5" s="78"/>
      <c r="V5" s="87"/>
      <c r="W5" s="79"/>
      <c r="X5" s="63"/>
    </row>
    <row r="6" ht="54" customHeight="1" spans="1:24">
      <c r="A6" s="62"/>
      <c r="B6" s="63"/>
      <c r="C6" s="63"/>
      <c r="D6" s="64"/>
      <c r="E6" s="64"/>
      <c r="F6" s="64"/>
      <c r="G6" s="64"/>
      <c r="H6" s="63"/>
      <c r="I6" s="63" t="s">
        <v>54</v>
      </c>
      <c r="J6" s="63" t="s">
        <v>250</v>
      </c>
      <c r="K6" s="63" t="s">
        <v>251</v>
      </c>
      <c r="L6" s="63" t="s">
        <v>252</v>
      </c>
      <c r="M6" s="63" t="s">
        <v>253</v>
      </c>
      <c r="N6" s="64" t="s">
        <v>254</v>
      </c>
      <c r="O6" s="63" t="s">
        <v>360</v>
      </c>
      <c r="P6" s="63"/>
      <c r="Q6" s="63"/>
      <c r="R6" s="64"/>
      <c r="S6" s="63" t="s">
        <v>54</v>
      </c>
      <c r="T6" s="63" t="s">
        <v>59</v>
      </c>
      <c r="U6" s="63" t="s">
        <v>186</v>
      </c>
      <c r="V6" s="88" t="s">
        <v>61</v>
      </c>
      <c r="W6" s="64" t="s">
        <v>62</v>
      </c>
      <c r="X6" s="63" t="s">
        <v>63</v>
      </c>
    </row>
    <row r="7" ht="15" customHeight="1" spans="1:24">
      <c r="A7" s="62">
        <v>1</v>
      </c>
      <c r="B7" s="63">
        <v>2</v>
      </c>
      <c r="C7" s="63">
        <v>3</v>
      </c>
      <c r="D7" s="65"/>
      <c r="E7" s="65"/>
      <c r="F7" s="65"/>
      <c r="G7" s="65"/>
      <c r="H7" s="64">
        <v>4</v>
      </c>
      <c r="I7" s="64">
        <v>5</v>
      </c>
      <c r="J7" s="64">
        <v>6</v>
      </c>
      <c r="K7" s="64">
        <v>7</v>
      </c>
      <c r="L7" s="64">
        <v>8</v>
      </c>
      <c r="M7" s="64">
        <v>9</v>
      </c>
      <c r="N7" s="64">
        <v>10</v>
      </c>
      <c r="O7" s="64">
        <v>11</v>
      </c>
      <c r="P7" s="64">
        <v>12</v>
      </c>
      <c r="Q7" s="64">
        <v>13</v>
      </c>
      <c r="R7" s="64">
        <v>14</v>
      </c>
      <c r="S7" s="64">
        <v>15</v>
      </c>
      <c r="T7" s="64">
        <v>16</v>
      </c>
      <c r="U7" s="64">
        <v>17</v>
      </c>
      <c r="V7" s="64">
        <v>18</v>
      </c>
      <c r="W7" s="65">
        <v>19</v>
      </c>
      <c r="X7" s="64">
        <v>20</v>
      </c>
    </row>
    <row r="8" ht="21" customHeight="1" spans="1:24">
      <c r="A8" s="66" t="s">
        <v>273</v>
      </c>
      <c r="B8" s="67"/>
      <c r="C8" s="67"/>
      <c r="D8" s="68"/>
      <c r="E8" s="68"/>
      <c r="F8" s="68"/>
      <c r="G8" s="68"/>
      <c r="H8" s="68" t="s">
        <v>273</v>
      </c>
      <c r="I8" s="68" t="s">
        <v>273</v>
      </c>
      <c r="J8" s="68" t="s">
        <v>273</v>
      </c>
      <c r="K8" s="68" t="s">
        <v>273</v>
      </c>
      <c r="L8" s="68" t="s">
        <v>273</v>
      </c>
      <c r="M8" s="68" t="s">
        <v>273</v>
      </c>
      <c r="N8" s="68" t="s">
        <v>273</v>
      </c>
      <c r="O8" s="68"/>
      <c r="P8" s="68" t="s">
        <v>273</v>
      </c>
      <c r="Q8" s="68" t="s">
        <v>273</v>
      </c>
      <c r="R8" s="68" t="s">
        <v>273</v>
      </c>
      <c r="S8" s="68" t="s">
        <v>273</v>
      </c>
      <c r="T8" s="68" t="s">
        <v>273</v>
      </c>
      <c r="U8" s="68" t="s">
        <v>273</v>
      </c>
      <c r="V8" s="47" t="s">
        <v>273</v>
      </c>
      <c r="W8" s="68" t="s">
        <v>273</v>
      </c>
      <c r="X8" s="68" t="s">
        <v>273</v>
      </c>
    </row>
    <row r="9" ht="21" customHeight="1" spans="1:24">
      <c r="A9" s="66" t="s">
        <v>273</v>
      </c>
      <c r="B9" s="67" t="s">
        <v>273</v>
      </c>
      <c r="C9" s="67" t="s">
        <v>273</v>
      </c>
      <c r="D9" s="69" t="s">
        <v>273</v>
      </c>
      <c r="E9" s="69" t="s">
        <v>273</v>
      </c>
      <c r="F9" s="69" t="s">
        <v>273</v>
      </c>
      <c r="G9" s="69" t="s">
        <v>273</v>
      </c>
      <c r="H9" s="70" t="s">
        <v>273</v>
      </c>
      <c r="I9" s="70" t="s">
        <v>273</v>
      </c>
      <c r="J9" s="70" t="s">
        <v>273</v>
      </c>
      <c r="K9" s="70" t="s">
        <v>273</v>
      </c>
      <c r="L9" s="70" t="s">
        <v>273</v>
      </c>
      <c r="M9" s="70" t="s">
        <v>273</v>
      </c>
      <c r="N9" s="68" t="s">
        <v>273</v>
      </c>
      <c r="O9" s="70"/>
      <c r="P9" s="70" t="s">
        <v>273</v>
      </c>
      <c r="Q9" s="70" t="s">
        <v>273</v>
      </c>
      <c r="R9" s="68" t="s">
        <v>273</v>
      </c>
      <c r="S9" s="70" t="s">
        <v>273</v>
      </c>
      <c r="T9" s="70" t="s">
        <v>273</v>
      </c>
      <c r="U9" s="70" t="s">
        <v>273</v>
      </c>
      <c r="V9" s="47" t="s">
        <v>273</v>
      </c>
      <c r="W9" s="68" t="s">
        <v>273</v>
      </c>
      <c r="X9" s="70" t="s">
        <v>273</v>
      </c>
    </row>
    <row r="10" ht="21" customHeight="1" spans="1:24">
      <c r="A10" s="71" t="s">
        <v>114</v>
      </c>
      <c r="B10" s="72"/>
      <c r="C10" s="73"/>
      <c r="D10" s="68"/>
      <c r="E10" s="68"/>
      <c r="F10" s="68"/>
      <c r="G10" s="68"/>
      <c r="H10" s="68" t="s">
        <v>273</v>
      </c>
      <c r="I10" s="68" t="s">
        <v>273</v>
      </c>
      <c r="J10" s="68" t="s">
        <v>273</v>
      </c>
      <c r="K10" s="68" t="s">
        <v>273</v>
      </c>
      <c r="L10" s="68" t="s">
        <v>273</v>
      </c>
      <c r="M10" s="68" t="s">
        <v>273</v>
      </c>
      <c r="N10" s="68" t="s">
        <v>273</v>
      </c>
      <c r="O10" s="68"/>
      <c r="P10" s="68" t="s">
        <v>273</v>
      </c>
      <c r="Q10" s="68" t="s">
        <v>273</v>
      </c>
      <c r="R10" s="68" t="s">
        <v>273</v>
      </c>
      <c r="S10" s="68" t="s">
        <v>273</v>
      </c>
      <c r="T10" s="68" t="s">
        <v>273</v>
      </c>
      <c r="U10" s="68" t="s">
        <v>273</v>
      </c>
      <c r="V10" s="47" t="s">
        <v>273</v>
      </c>
      <c r="W10" s="68" t="s">
        <v>273</v>
      </c>
      <c r="X10" s="68" t="s">
        <v>273</v>
      </c>
    </row>
    <row r="11" customHeight="1" spans="1:1">
      <c r="A11" s="1" t="s">
        <v>335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A16" sqref="A16"/>
    </sheetView>
  </sheetViews>
  <sheetFormatPr defaultColWidth="9.14285714285714" defaultRowHeight="14.25" customHeight="1"/>
  <cols>
    <col min="1" max="1" width="37.7142857142857" style="31" customWidth="1"/>
    <col min="2" max="4" width="13.4285714285714" style="31" customWidth="1"/>
    <col min="5" max="12" width="10.2857142857143" style="31" customWidth="1"/>
    <col min="13" max="16384" width="9.14285714285714" style="2" customWidth="1"/>
  </cols>
  <sheetData>
    <row r="1" ht="13.5" customHeight="1" spans="1:12">
      <c r="A1" s="32"/>
      <c r="B1" s="32"/>
      <c r="C1" s="32"/>
      <c r="D1" s="33"/>
      <c r="L1" s="30"/>
    </row>
    <row r="2" ht="27.75" customHeight="1" spans="1:12">
      <c r="A2" s="4" t="s">
        <v>361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4" t="s">
        <v>1</v>
      </c>
      <c r="B3" s="35"/>
      <c r="C3" s="35"/>
      <c r="D3" s="36"/>
      <c r="E3" s="37"/>
      <c r="F3" s="37"/>
      <c r="G3" s="37"/>
      <c r="H3" s="37"/>
      <c r="I3" s="37"/>
      <c r="L3" s="49" t="s">
        <v>164</v>
      </c>
    </row>
    <row r="4" ht="19.5" customHeight="1" spans="1:12">
      <c r="A4" s="38" t="s">
        <v>362</v>
      </c>
      <c r="B4" s="39" t="s">
        <v>179</v>
      </c>
      <c r="C4" s="40"/>
      <c r="D4" s="40"/>
      <c r="E4" s="39" t="s">
        <v>363</v>
      </c>
      <c r="F4" s="40"/>
      <c r="G4" s="40"/>
      <c r="H4" s="40"/>
      <c r="I4" s="40"/>
      <c r="J4" s="40"/>
      <c r="K4" s="40"/>
      <c r="L4" s="50"/>
    </row>
    <row r="5" ht="40.5" customHeight="1" spans="1:12">
      <c r="A5" s="41"/>
      <c r="B5" s="42" t="s">
        <v>52</v>
      </c>
      <c r="C5" s="43" t="s">
        <v>55</v>
      </c>
      <c r="D5" s="44" t="s">
        <v>364</v>
      </c>
      <c r="E5" s="45" t="s">
        <v>365</v>
      </c>
      <c r="F5" s="45" t="s">
        <v>366</v>
      </c>
      <c r="G5" s="45" t="s">
        <v>367</v>
      </c>
      <c r="H5" s="45" t="s">
        <v>368</v>
      </c>
      <c r="I5" s="45" t="s">
        <v>369</v>
      </c>
      <c r="J5" s="45" t="s">
        <v>370</v>
      </c>
      <c r="K5" s="45" t="s">
        <v>371</v>
      </c>
      <c r="L5" s="45" t="s">
        <v>372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1">
        <v>12</v>
      </c>
    </row>
    <row r="7" ht="19.5" customHeight="1" spans="1:12">
      <c r="A7" s="26" t="s">
        <v>273</v>
      </c>
      <c r="B7" s="47" t="s">
        <v>273</v>
      </c>
      <c r="C7" s="47" t="s">
        <v>273</v>
      </c>
      <c r="D7" s="48" t="s">
        <v>273</v>
      </c>
      <c r="E7" s="47" t="s">
        <v>273</v>
      </c>
      <c r="F7" s="47" t="s">
        <v>273</v>
      </c>
      <c r="G7" s="47" t="s">
        <v>273</v>
      </c>
      <c r="H7" s="47" t="s">
        <v>273</v>
      </c>
      <c r="I7" s="47" t="s">
        <v>273</v>
      </c>
      <c r="J7" s="47" t="s">
        <v>273</v>
      </c>
      <c r="K7" s="47" t="s">
        <v>273</v>
      </c>
      <c r="L7" s="47" t="s">
        <v>273</v>
      </c>
    </row>
    <row r="8" ht="19.5" customHeight="1" spans="1:12">
      <c r="A8" s="27" t="s">
        <v>273</v>
      </c>
      <c r="B8" s="47" t="s">
        <v>273</v>
      </c>
      <c r="C8" s="47" t="s">
        <v>273</v>
      </c>
      <c r="D8" s="48" t="s">
        <v>273</v>
      </c>
      <c r="E8" s="47" t="s">
        <v>273</v>
      </c>
      <c r="F8" s="47" t="s">
        <v>273</v>
      </c>
      <c r="G8" s="47" t="s">
        <v>273</v>
      </c>
      <c r="H8" s="47" t="s">
        <v>273</v>
      </c>
      <c r="I8" s="47" t="s">
        <v>273</v>
      </c>
      <c r="J8" s="47" t="s">
        <v>273</v>
      </c>
      <c r="K8" s="47" t="s">
        <v>273</v>
      </c>
      <c r="L8" s="47" t="s">
        <v>273</v>
      </c>
    </row>
    <row r="9" customHeight="1" spans="1:1">
      <c r="A9" s="31" t="s">
        <v>373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2" sqref="B12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714285714286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714285714286" style="2" customWidth="1"/>
    <col min="9" max="9" width="18.8571428571429" style="2" customWidth="1"/>
    <col min="10" max="10" width="68.4285714285714" style="1" customWidth="1"/>
    <col min="11" max="16384" width="9.14285714285714" style="2" customWidth="1"/>
  </cols>
  <sheetData>
    <row r="1" customHeight="1" spans="10:10">
      <c r="J1" s="30"/>
    </row>
    <row r="2" ht="28.5" customHeight="1" spans="1:10">
      <c r="A2" s="21" t="s">
        <v>374</v>
      </c>
      <c r="B2" s="5"/>
      <c r="C2" s="5"/>
      <c r="D2" s="5"/>
      <c r="E2" s="5"/>
      <c r="F2" s="22"/>
      <c r="G2" s="5"/>
      <c r="H2" s="22"/>
      <c r="I2" s="22"/>
      <c r="J2" s="5"/>
    </row>
    <row r="3" ht="17.25" customHeight="1" spans="1:1">
      <c r="A3" s="23" t="s">
        <v>1</v>
      </c>
    </row>
    <row r="4" ht="44.25" customHeight="1" spans="1:10">
      <c r="A4" s="24" t="s">
        <v>263</v>
      </c>
      <c r="B4" s="24" t="s">
        <v>264</v>
      </c>
      <c r="C4" s="24" t="s">
        <v>265</v>
      </c>
      <c r="D4" s="24" t="s">
        <v>266</v>
      </c>
      <c r="E4" s="24" t="s">
        <v>267</v>
      </c>
      <c r="F4" s="25" t="s">
        <v>268</v>
      </c>
      <c r="G4" s="24" t="s">
        <v>269</v>
      </c>
      <c r="H4" s="25" t="s">
        <v>270</v>
      </c>
      <c r="I4" s="25" t="s">
        <v>271</v>
      </c>
      <c r="J4" s="24" t="s">
        <v>272</v>
      </c>
    </row>
    <row r="5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ht="42" customHeight="1" spans="1:10">
      <c r="A6" s="26" t="s">
        <v>273</v>
      </c>
      <c r="B6" s="27"/>
      <c r="C6" s="27"/>
      <c r="D6" s="27"/>
      <c r="E6" s="13"/>
      <c r="F6" s="28"/>
      <c r="G6" s="13"/>
      <c r="H6" s="28"/>
      <c r="I6" s="28"/>
      <c r="J6" s="13"/>
    </row>
    <row r="7" ht="54" customHeight="1" spans="1:10">
      <c r="A7" s="29" t="s">
        <v>273</v>
      </c>
      <c r="B7" s="29" t="s">
        <v>273</v>
      </c>
      <c r="C7" s="29" t="s">
        <v>273</v>
      </c>
      <c r="D7" s="29" t="s">
        <v>273</v>
      </c>
      <c r="E7" s="26" t="s">
        <v>273</v>
      </c>
      <c r="F7" s="29" t="s">
        <v>273</v>
      </c>
      <c r="G7" s="26" t="s">
        <v>273</v>
      </c>
      <c r="H7" s="29" t="s">
        <v>273</v>
      </c>
      <c r="I7" s="29" t="s">
        <v>273</v>
      </c>
      <c r="J7" s="26" t="s">
        <v>273</v>
      </c>
    </row>
    <row r="8" customHeight="1" spans="1:1">
      <c r="A8" s="1" t="s">
        <v>373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workbookViewId="0">
      <selection activeCell="D17" sqref="D17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375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376</v>
      </c>
      <c r="B4" s="8" t="s">
        <v>377</v>
      </c>
      <c r="C4" s="8" t="s">
        <v>378</v>
      </c>
      <c r="D4" s="8" t="s">
        <v>379</v>
      </c>
      <c r="E4" s="8" t="s">
        <v>380</v>
      </c>
      <c r="F4" s="9" t="s">
        <v>381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343</v>
      </c>
      <c r="G5" s="13" t="s">
        <v>382</v>
      </c>
      <c r="H5" s="13" t="s">
        <v>383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40" customHeight="1" spans="1:8">
      <c r="A7" s="15" t="s">
        <v>66</v>
      </c>
      <c r="B7" s="16" t="s">
        <v>349</v>
      </c>
      <c r="C7" s="16" t="s">
        <v>350</v>
      </c>
      <c r="D7" s="15" t="s">
        <v>384</v>
      </c>
      <c r="E7" s="15" t="s">
        <v>351</v>
      </c>
      <c r="F7" s="17">
        <v>3</v>
      </c>
      <c r="G7" s="18">
        <f>H7/3</f>
        <v>5000</v>
      </c>
      <c r="H7" s="18">
        <v>15000</v>
      </c>
    </row>
    <row r="8" ht="40" customHeight="1" spans="1:8">
      <c r="A8" s="15" t="s">
        <v>66</v>
      </c>
      <c r="B8" s="16" t="s">
        <v>349</v>
      </c>
      <c r="C8" s="19" t="s">
        <v>352</v>
      </c>
      <c r="D8" s="19" t="s">
        <v>385</v>
      </c>
      <c r="E8" s="15" t="s">
        <v>351</v>
      </c>
      <c r="F8" s="19">
        <v>2</v>
      </c>
      <c r="G8" s="19">
        <v>10000</v>
      </c>
      <c r="H8" s="19">
        <v>20000</v>
      </c>
    </row>
    <row r="9" ht="18" customHeight="1" spans="1:8">
      <c r="A9" s="20" t="s">
        <v>52</v>
      </c>
      <c r="B9" s="19"/>
      <c r="C9" s="19"/>
      <c r="D9" s="19"/>
      <c r="E9" s="19"/>
      <c r="F9" s="19">
        <v>5</v>
      </c>
      <c r="G9" s="19"/>
      <c r="H9" s="19">
        <f>H7+H8</f>
        <v>35000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1" customWidth="1"/>
    <col min="2" max="2" width="35.2857142857143" style="31" customWidth="1"/>
    <col min="3" max="13" width="12.5714285714286" style="31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31" customWidth="1"/>
    <col min="20" max="16384" width="8" style="2" customWidth="1"/>
  </cols>
  <sheetData>
    <row r="1" customHeight="1" spans="1:19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53"/>
      <c r="O1" s="53"/>
      <c r="P1" s="53"/>
      <c r="Q1" s="53"/>
      <c r="R1" s="83"/>
      <c r="S1" s="183" t="s">
        <v>47</v>
      </c>
    </row>
    <row r="2" ht="36" customHeight="1" spans="1:19">
      <c r="A2" s="173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2"/>
      <c r="O2" s="22"/>
      <c r="P2" s="22"/>
      <c r="Q2" s="22"/>
      <c r="R2" s="5"/>
      <c r="S2" s="22"/>
    </row>
    <row r="3" ht="20.25" customHeight="1" spans="1:19">
      <c r="A3" s="6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5"/>
      <c r="O3" s="55"/>
      <c r="P3" s="55"/>
      <c r="Q3" s="55"/>
      <c r="R3" s="83" t="s">
        <v>2</v>
      </c>
      <c r="S3" s="184" t="s">
        <v>49</v>
      </c>
    </row>
    <row r="4" ht="18.75" customHeight="1" spans="1:19">
      <c r="A4" s="174" t="s">
        <v>50</v>
      </c>
      <c r="B4" s="175" t="s">
        <v>51</v>
      </c>
      <c r="C4" s="175" t="s">
        <v>52</v>
      </c>
      <c r="D4" s="176" t="s">
        <v>53</v>
      </c>
      <c r="E4" s="177"/>
      <c r="F4" s="177"/>
      <c r="G4" s="177"/>
      <c r="H4" s="177"/>
      <c r="I4" s="177"/>
      <c r="J4" s="177"/>
      <c r="K4" s="177"/>
      <c r="L4" s="177"/>
      <c r="M4" s="172"/>
      <c r="N4" s="176" t="s">
        <v>42</v>
      </c>
      <c r="O4" s="176"/>
      <c r="P4" s="176"/>
      <c r="Q4" s="176"/>
      <c r="R4" s="177"/>
      <c r="S4" s="185"/>
    </row>
    <row r="5" ht="33.75" customHeight="1" spans="1:19">
      <c r="A5" s="178"/>
      <c r="B5" s="179"/>
      <c r="C5" s="179"/>
      <c r="D5" s="179" t="s">
        <v>54</v>
      </c>
      <c r="E5" s="179" t="s">
        <v>55</v>
      </c>
      <c r="F5" s="179" t="s">
        <v>56</v>
      </c>
      <c r="G5" s="179" t="s">
        <v>57</v>
      </c>
      <c r="H5" s="179" t="s">
        <v>58</v>
      </c>
      <c r="I5" s="179" t="s">
        <v>59</v>
      </c>
      <c r="J5" s="179" t="s">
        <v>60</v>
      </c>
      <c r="K5" s="179" t="s">
        <v>61</v>
      </c>
      <c r="L5" s="179" t="s">
        <v>62</v>
      </c>
      <c r="M5" s="179" t="s">
        <v>63</v>
      </c>
      <c r="N5" s="181" t="s">
        <v>54</v>
      </c>
      <c r="O5" s="181" t="s">
        <v>55</v>
      </c>
      <c r="P5" s="181" t="s">
        <v>56</v>
      </c>
      <c r="Q5" s="181" t="s">
        <v>57</v>
      </c>
      <c r="R5" s="179" t="s">
        <v>58</v>
      </c>
      <c r="S5" s="181" t="s">
        <v>64</v>
      </c>
    </row>
    <row r="6" ht="16.5" customHeight="1" spans="1:19">
      <c r="A6" s="180">
        <v>1</v>
      </c>
      <c r="B6" s="121">
        <v>2</v>
      </c>
      <c r="C6" s="121">
        <v>3</v>
      </c>
      <c r="D6" s="121">
        <v>4</v>
      </c>
      <c r="E6" s="180">
        <v>5</v>
      </c>
      <c r="F6" s="121">
        <v>6</v>
      </c>
      <c r="G6" s="121">
        <v>7</v>
      </c>
      <c r="H6" s="180">
        <v>8</v>
      </c>
      <c r="I6" s="121">
        <v>9</v>
      </c>
      <c r="J6" s="121">
        <v>10</v>
      </c>
      <c r="K6" s="180">
        <v>11</v>
      </c>
      <c r="L6" s="121">
        <v>12</v>
      </c>
      <c r="M6" s="121">
        <v>13</v>
      </c>
      <c r="N6" s="139">
        <v>14</v>
      </c>
      <c r="O6" s="139">
        <v>15</v>
      </c>
      <c r="P6" s="139">
        <v>16</v>
      </c>
      <c r="Q6" s="139">
        <v>17</v>
      </c>
      <c r="R6" s="121">
        <v>18</v>
      </c>
      <c r="S6" s="139">
        <v>19</v>
      </c>
    </row>
    <row r="7" ht="16.5" customHeight="1" spans="1:19">
      <c r="A7" s="26" t="s">
        <v>65</v>
      </c>
      <c r="B7" s="26" t="s">
        <v>66</v>
      </c>
      <c r="C7" s="131">
        <v>2377908.63</v>
      </c>
      <c r="D7" s="131">
        <v>2377908.63</v>
      </c>
      <c r="E7" s="95">
        <v>2377908.63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47"/>
      <c r="Q7" s="47"/>
      <c r="R7" s="186"/>
      <c r="S7" s="47"/>
    </row>
    <row r="8" ht="16.5" customHeight="1" spans="1:19">
      <c r="A8" s="26" t="s">
        <v>67</v>
      </c>
      <c r="B8" s="26" t="s">
        <v>68</v>
      </c>
      <c r="C8" s="131">
        <v>2377908.63</v>
      </c>
      <c r="D8" s="131">
        <v>2377908.63</v>
      </c>
      <c r="E8" s="95">
        <v>2377908.63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182"/>
      <c r="Q8" s="182"/>
      <c r="R8" s="96"/>
      <c r="S8" s="96"/>
    </row>
    <row r="9" ht="16.5" customHeight="1" spans="1:19">
      <c r="A9" s="28" t="s">
        <v>52</v>
      </c>
      <c r="B9" s="47"/>
      <c r="C9" s="95">
        <v>2377908.63</v>
      </c>
      <c r="D9" s="95">
        <v>2377908.63</v>
      </c>
      <c r="E9" s="95">
        <v>2377908.63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47"/>
      <c r="Q9" s="47"/>
      <c r="R9" s="47"/>
      <c r="S9" s="4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23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1" customWidth="1"/>
    <col min="2" max="2" width="37.7142857142857" style="31" customWidth="1"/>
    <col min="3" max="5" width="18.8571428571429" style="31" customWidth="1"/>
    <col min="6" max="6" width="21.2857142857143" style="31" customWidth="1"/>
    <col min="7" max="12" width="18.8571428571429" style="31" customWidth="1"/>
    <col min="13" max="16384" width="9.14285714285714" style="31" customWidth="1"/>
  </cols>
  <sheetData>
    <row r="1" ht="15.75" customHeight="1" spans="1:1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"/>
    </row>
    <row r="2" ht="38.25" customHeight="1" spans="1:12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69" t="s">
        <v>1</v>
      </c>
      <c r="B3" s="170"/>
      <c r="C3" s="35"/>
      <c r="D3" s="35"/>
      <c r="E3" s="35"/>
      <c r="F3" s="89"/>
      <c r="G3" s="35"/>
      <c r="H3" s="35"/>
      <c r="I3" s="35"/>
      <c r="J3" s="89"/>
      <c r="K3" s="89"/>
      <c r="L3" s="3" t="s">
        <v>2</v>
      </c>
    </row>
    <row r="4" ht="32.25" customHeight="1" spans="1:12">
      <c r="A4" s="24" t="s">
        <v>70</v>
      </c>
      <c r="B4" s="24" t="s">
        <v>71</v>
      </c>
      <c r="C4" s="45" t="s">
        <v>52</v>
      </c>
      <c r="D4" s="45" t="s">
        <v>72</v>
      </c>
      <c r="E4" s="45" t="s">
        <v>73</v>
      </c>
      <c r="F4" s="171" t="s">
        <v>56</v>
      </c>
      <c r="G4" s="24" t="s">
        <v>74</v>
      </c>
      <c r="H4" s="24" t="s">
        <v>75</v>
      </c>
      <c r="I4" s="24" t="s">
        <v>76</v>
      </c>
      <c r="J4" s="24" t="s">
        <v>77</v>
      </c>
      <c r="K4" s="24" t="s">
        <v>78</v>
      </c>
      <c r="L4" s="24" t="s">
        <v>79</v>
      </c>
    </row>
    <row r="5" ht="16.5" customHeight="1" spans="1:12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45">
        <v>12</v>
      </c>
    </row>
    <row r="6" ht="20.25" customHeight="1" spans="1:12">
      <c r="A6" s="26" t="s">
        <v>80</v>
      </c>
      <c r="B6" s="26" t="s">
        <v>81</v>
      </c>
      <c r="C6" s="131">
        <v>1716585.1</v>
      </c>
      <c r="D6" s="131">
        <v>1616585.1</v>
      </c>
      <c r="E6" s="131">
        <v>100000</v>
      </c>
      <c r="F6" s="95"/>
      <c r="G6" s="131"/>
      <c r="H6" s="131"/>
      <c r="I6" s="131"/>
      <c r="J6" s="95"/>
      <c r="K6" s="131"/>
      <c r="L6" s="131"/>
    </row>
    <row r="7" ht="20.25" customHeight="1" spans="1:12">
      <c r="A7" s="26" t="s">
        <v>82</v>
      </c>
      <c r="B7" s="26" t="s">
        <v>83</v>
      </c>
      <c r="C7" s="131">
        <v>1716585.1</v>
      </c>
      <c r="D7" s="131">
        <v>1616585.1</v>
      </c>
      <c r="E7" s="131">
        <v>100000</v>
      </c>
      <c r="F7" s="95"/>
      <c r="G7" s="131"/>
      <c r="H7" s="131"/>
      <c r="I7" s="131"/>
      <c r="J7" s="95"/>
      <c r="K7" s="131"/>
      <c r="L7" s="131"/>
    </row>
    <row r="8" ht="20.25" customHeight="1" spans="1:12">
      <c r="A8" s="26" t="s">
        <v>84</v>
      </c>
      <c r="B8" s="26" t="s">
        <v>85</v>
      </c>
      <c r="C8" s="131">
        <v>1616585.1</v>
      </c>
      <c r="D8" s="131">
        <v>1616585.1</v>
      </c>
      <c r="E8" s="131"/>
      <c r="F8" s="95"/>
      <c r="G8" s="131"/>
      <c r="H8" s="131"/>
      <c r="I8" s="131"/>
      <c r="J8" s="95"/>
      <c r="K8" s="131"/>
      <c r="L8" s="96"/>
    </row>
    <row r="9" ht="20.25" customHeight="1" spans="1:12">
      <c r="A9" s="26" t="s">
        <v>86</v>
      </c>
      <c r="B9" s="26" t="s">
        <v>87</v>
      </c>
      <c r="C9" s="131">
        <v>100000</v>
      </c>
      <c r="D9" s="131"/>
      <c r="E9" s="131">
        <v>100000</v>
      </c>
      <c r="F9" s="95"/>
      <c r="G9" s="131"/>
      <c r="H9" s="131"/>
      <c r="I9" s="131"/>
      <c r="J9" s="95"/>
      <c r="K9" s="131"/>
      <c r="L9" s="96"/>
    </row>
    <row r="10" ht="20.25" customHeight="1" spans="1:12">
      <c r="A10" s="26" t="s">
        <v>88</v>
      </c>
      <c r="B10" s="26" t="s">
        <v>89</v>
      </c>
      <c r="C10" s="131">
        <v>271169.76</v>
      </c>
      <c r="D10" s="131">
        <v>271169.76</v>
      </c>
      <c r="E10" s="131"/>
      <c r="F10" s="95"/>
      <c r="G10" s="131"/>
      <c r="H10" s="131"/>
      <c r="I10" s="131"/>
      <c r="J10" s="95"/>
      <c r="K10" s="131"/>
      <c r="L10" s="131"/>
    </row>
    <row r="11" ht="20.25" customHeight="1" spans="1:12">
      <c r="A11" s="26" t="s">
        <v>90</v>
      </c>
      <c r="B11" s="26" t="s">
        <v>91</v>
      </c>
      <c r="C11" s="131">
        <v>271169.76</v>
      </c>
      <c r="D11" s="131">
        <v>271169.76</v>
      </c>
      <c r="E11" s="131"/>
      <c r="F11" s="95"/>
      <c r="G11" s="131"/>
      <c r="H11" s="131"/>
      <c r="I11" s="131"/>
      <c r="J11" s="95"/>
      <c r="K11" s="131"/>
      <c r="L11" s="131"/>
    </row>
    <row r="12" ht="20.25" customHeight="1" spans="1:12">
      <c r="A12" s="26" t="s">
        <v>92</v>
      </c>
      <c r="B12" s="26" t="s">
        <v>93</v>
      </c>
      <c r="C12" s="131">
        <v>237557.76</v>
      </c>
      <c r="D12" s="131">
        <v>237557.76</v>
      </c>
      <c r="E12" s="131"/>
      <c r="F12" s="95"/>
      <c r="G12" s="131"/>
      <c r="H12" s="131"/>
      <c r="I12" s="131"/>
      <c r="J12" s="95"/>
      <c r="K12" s="131"/>
      <c r="L12" s="96"/>
    </row>
    <row r="13" ht="20.25" customHeight="1" spans="1:12">
      <c r="A13" s="26" t="s">
        <v>94</v>
      </c>
      <c r="B13" s="26" t="s">
        <v>95</v>
      </c>
      <c r="C13" s="131">
        <v>33612</v>
      </c>
      <c r="D13" s="131">
        <v>33612</v>
      </c>
      <c r="E13" s="131"/>
      <c r="F13" s="95"/>
      <c r="G13" s="131"/>
      <c r="H13" s="131"/>
      <c r="I13" s="131"/>
      <c r="J13" s="95"/>
      <c r="K13" s="131"/>
      <c r="L13" s="96"/>
    </row>
    <row r="14" ht="20.25" customHeight="1" spans="1:12">
      <c r="A14" s="26" t="s">
        <v>96</v>
      </c>
      <c r="B14" s="26" t="s">
        <v>97</v>
      </c>
      <c r="C14" s="131">
        <v>211985.45</v>
      </c>
      <c r="D14" s="131">
        <v>211985.45</v>
      </c>
      <c r="E14" s="131"/>
      <c r="F14" s="95"/>
      <c r="G14" s="131"/>
      <c r="H14" s="131"/>
      <c r="I14" s="131"/>
      <c r="J14" s="95"/>
      <c r="K14" s="131"/>
      <c r="L14" s="131"/>
    </row>
    <row r="15" ht="20.25" customHeight="1" spans="1:12">
      <c r="A15" s="26" t="s">
        <v>98</v>
      </c>
      <c r="B15" s="26" t="s">
        <v>99</v>
      </c>
      <c r="C15" s="131">
        <v>211985.45</v>
      </c>
      <c r="D15" s="131">
        <v>211985.45</v>
      </c>
      <c r="E15" s="131"/>
      <c r="F15" s="95"/>
      <c r="G15" s="131"/>
      <c r="H15" s="131"/>
      <c r="I15" s="131"/>
      <c r="J15" s="95"/>
      <c r="K15" s="131"/>
      <c r="L15" s="131"/>
    </row>
    <row r="16" ht="20.25" customHeight="1" spans="1:12">
      <c r="A16" s="26" t="s">
        <v>100</v>
      </c>
      <c r="B16" s="26" t="s">
        <v>101</v>
      </c>
      <c r="C16" s="131">
        <v>98717.18</v>
      </c>
      <c r="D16" s="131">
        <v>98717.18</v>
      </c>
      <c r="E16" s="131"/>
      <c r="F16" s="95"/>
      <c r="G16" s="131"/>
      <c r="H16" s="131"/>
      <c r="I16" s="131"/>
      <c r="J16" s="95"/>
      <c r="K16" s="131"/>
      <c r="L16" s="96"/>
    </row>
    <row r="17" ht="20.25" customHeight="1" spans="1:12">
      <c r="A17" s="26" t="s">
        <v>102</v>
      </c>
      <c r="B17" s="26" t="s">
        <v>103</v>
      </c>
      <c r="C17" s="131">
        <v>66088.51</v>
      </c>
      <c r="D17" s="131">
        <v>66088.51</v>
      </c>
      <c r="E17" s="131"/>
      <c r="F17" s="95"/>
      <c r="G17" s="131"/>
      <c r="H17" s="131"/>
      <c r="I17" s="131"/>
      <c r="J17" s="95"/>
      <c r="K17" s="131"/>
      <c r="L17" s="96"/>
    </row>
    <row r="18" ht="20.25" customHeight="1" spans="1:12">
      <c r="A18" s="26" t="s">
        <v>104</v>
      </c>
      <c r="B18" s="26" t="s">
        <v>105</v>
      </c>
      <c r="C18" s="131">
        <v>42521.76</v>
      </c>
      <c r="D18" s="131">
        <v>42521.76</v>
      </c>
      <c r="E18" s="131"/>
      <c r="F18" s="95"/>
      <c r="G18" s="131"/>
      <c r="H18" s="131"/>
      <c r="I18" s="131"/>
      <c r="J18" s="95"/>
      <c r="K18" s="131"/>
      <c r="L18" s="96"/>
    </row>
    <row r="19" ht="20.25" customHeight="1" spans="1:12">
      <c r="A19" s="26" t="s">
        <v>106</v>
      </c>
      <c r="B19" s="26" t="s">
        <v>107</v>
      </c>
      <c r="C19" s="131">
        <v>4658</v>
      </c>
      <c r="D19" s="131">
        <v>4658</v>
      </c>
      <c r="E19" s="131"/>
      <c r="F19" s="95"/>
      <c r="G19" s="131"/>
      <c r="H19" s="131"/>
      <c r="I19" s="131"/>
      <c r="J19" s="95"/>
      <c r="K19" s="131"/>
      <c r="L19" s="96"/>
    </row>
    <row r="20" ht="20.25" customHeight="1" spans="1:12">
      <c r="A20" s="26" t="s">
        <v>108</v>
      </c>
      <c r="B20" s="26" t="s">
        <v>109</v>
      </c>
      <c r="C20" s="131">
        <v>178168.32</v>
      </c>
      <c r="D20" s="131">
        <v>178168.32</v>
      </c>
      <c r="E20" s="131"/>
      <c r="F20" s="95"/>
      <c r="G20" s="131"/>
      <c r="H20" s="131"/>
      <c r="I20" s="131"/>
      <c r="J20" s="95"/>
      <c r="K20" s="131"/>
      <c r="L20" s="131"/>
    </row>
    <row r="21" ht="20.25" customHeight="1" spans="1:12">
      <c r="A21" s="26" t="s">
        <v>110</v>
      </c>
      <c r="B21" s="26" t="s">
        <v>111</v>
      </c>
      <c r="C21" s="131">
        <v>178168.32</v>
      </c>
      <c r="D21" s="131">
        <v>178168.32</v>
      </c>
      <c r="E21" s="131"/>
      <c r="F21" s="95"/>
      <c r="G21" s="131"/>
      <c r="H21" s="131"/>
      <c r="I21" s="131"/>
      <c r="J21" s="95"/>
      <c r="K21" s="131"/>
      <c r="L21" s="131"/>
    </row>
    <row r="22" ht="20.25" customHeight="1" spans="1:12">
      <c r="A22" s="26" t="s">
        <v>112</v>
      </c>
      <c r="B22" s="26" t="s">
        <v>113</v>
      </c>
      <c r="C22" s="131">
        <v>178168.32</v>
      </c>
      <c r="D22" s="131">
        <v>178168.32</v>
      </c>
      <c r="E22" s="131"/>
      <c r="F22" s="95"/>
      <c r="G22" s="131"/>
      <c r="H22" s="131"/>
      <c r="I22" s="131"/>
      <c r="J22" s="95"/>
      <c r="K22" s="131"/>
      <c r="L22" s="96"/>
    </row>
    <row r="23" ht="17.25" customHeight="1" spans="1:12">
      <c r="A23" s="123" t="s">
        <v>114</v>
      </c>
      <c r="B23" s="172" t="s">
        <v>114</v>
      </c>
      <c r="C23" s="131">
        <v>2377908.63</v>
      </c>
      <c r="D23" s="131">
        <v>2277908.63</v>
      </c>
      <c r="E23" s="131">
        <v>100000</v>
      </c>
      <c r="F23" s="95"/>
      <c r="G23" s="131"/>
      <c r="H23" s="131"/>
      <c r="I23" s="131"/>
      <c r="J23" s="131"/>
      <c r="K23" s="131"/>
      <c r="L23" s="131"/>
    </row>
  </sheetData>
  <mergeCells count="3">
    <mergeCell ref="A2:L2"/>
    <mergeCell ref="A3:I3"/>
    <mergeCell ref="A23:B23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57"/>
      <c r="B1" s="157"/>
      <c r="C1" s="157"/>
      <c r="D1" s="3"/>
    </row>
    <row r="2" ht="31.5" customHeight="1" spans="1:4">
      <c r="A2" s="21" t="s">
        <v>115</v>
      </c>
      <c r="B2" s="158"/>
      <c r="C2" s="158"/>
      <c r="D2" s="158"/>
    </row>
    <row r="3" ht="17.25" customHeight="1" spans="1:4">
      <c r="A3" s="103" t="s">
        <v>1</v>
      </c>
      <c r="B3" s="159"/>
      <c r="C3" s="159"/>
      <c r="D3" s="94" t="s">
        <v>2</v>
      </c>
    </row>
    <row r="4" ht="19.5" customHeight="1" spans="1:4">
      <c r="A4" s="39" t="s">
        <v>3</v>
      </c>
      <c r="B4" s="50"/>
      <c r="C4" s="39" t="s">
        <v>4</v>
      </c>
      <c r="D4" s="50"/>
    </row>
    <row r="5" ht="21.75" customHeight="1" spans="1:4">
      <c r="A5" s="38" t="s">
        <v>5</v>
      </c>
      <c r="B5" s="137" t="s">
        <v>6</v>
      </c>
      <c r="C5" s="38" t="s">
        <v>116</v>
      </c>
      <c r="D5" s="137" t="s">
        <v>6</v>
      </c>
    </row>
    <row r="6" ht="17.25" customHeight="1" spans="1:4">
      <c r="A6" s="41"/>
      <c r="B6" s="62"/>
      <c r="C6" s="41"/>
      <c r="D6" s="62"/>
    </row>
    <row r="7" ht="17.25" customHeight="1" spans="1:4">
      <c r="A7" s="160" t="s">
        <v>117</v>
      </c>
      <c r="B7" s="131">
        <v>2377908.63</v>
      </c>
      <c r="C7" s="161" t="s">
        <v>118</v>
      </c>
      <c r="D7" s="95">
        <v>2377908.63</v>
      </c>
    </row>
    <row r="8" ht="17.25" customHeight="1" spans="1:4">
      <c r="A8" s="162" t="s">
        <v>119</v>
      </c>
      <c r="B8" s="131">
        <v>2377908.63</v>
      </c>
      <c r="C8" s="161" t="s">
        <v>120</v>
      </c>
      <c r="D8" s="95"/>
    </row>
    <row r="9" ht="17.25" customHeight="1" spans="1:4">
      <c r="A9" s="162" t="s">
        <v>121</v>
      </c>
      <c r="B9" s="131">
        <v>2377908.63</v>
      </c>
      <c r="C9" s="161" t="s">
        <v>122</v>
      </c>
      <c r="D9" s="95"/>
    </row>
    <row r="10" ht="17.25" customHeight="1" spans="1:4">
      <c r="A10" s="162" t="s">
        <v>123</v>
      </c>
      <c r="B10" s="131"/>
      <c r="C10" s="161" t="s">
        <v>124</v>
      </c>
      <c r="D10" s="95"/>
    </row>
    <row r="11" ht="17.25" customHeight="1" spans="1:4">
      <c r="A11" s="162" t="s">
        <v>125</v>
      </c>
      <c r="B11" s="131"/>
      <c r="C11" s="161" t="s">
        <v>126</v>
      </c>
      <c r="D11" s="95"/>
    </row>
    <row r="12" ht="17.25" customHeight="1" spans="1:4">
      <c r="A12" s="162" t="s">
        <v>127</v>
      </c>
      <c r="B12" s="131"/>
      <c r="C12" s="161" t="s">
        <v>128</v>
      </c>
      <c r="D12" s="95"/>
    </row>
    <row r="13" ht="17.25" customHeight="1" spans="1:4">
      <c r="A13" s="162" t="s">
        <v>129</v>
      </c>
      <c r="B13" s="95"/>
      <c r="C13" s="161" t="s">
        <v>130</v>
      </c>
      <c r="D13" s="95">
        <v>1716585.1</v>
      </c>
    </row>
    <row r="14" ht="17.25" customHeight="1" spans="1:4">
      <c r="A14" s="162" t="s">
        <v>131</v>
      </c>
      <c r="B14" s="95"/>
      <c r="C14" s="161" t="s">
        <v>132</v>
      </c>
      <c r="D14" s="95"/>
    </row>
    <row r="15" ht="17.25" customHeight="1" spans="1:4">
      <c r="A15" s="162" t="s">
        <v>133</v>
      </c>
      <c r="B15" s="95"/>
      <c r="C15" s="161" t="s">
        <v>134</v>
      </c>
      <c r="D15" s="95">
        <v>271169.76</v>
      </c>
    </row>
    <row r="16" ht="17.25" customHeight="1" spans="1:4">
      <c r="A16" s="162" t="s">
        <v>135</v>
      </c>
      <c r="B16" s="95"/>
      <c r="C16" s="161" t="s">
        <v>136</v>
      </c>
      <c r="D16" s="95">
        <v>211985.45</v>
      </c>
    </row>
    <row r="17" ht="17.25" customHeight="1" spans="1:4">
      <c r="A17" s="162" t="s">
        <v>119</v>
      </c>
      <c r="B17" s="131"/>
      <c r="C17" s="161" t="s">
        <v>137</v>
      </c>
      <c r="D17" s="95"/>
    </row>
    <row r="18" ht="17.25" customHeight="1" spans="1:4">
      <c r="A18" s="163" t="s">
        <v>131</v>
      </c>
      <c r="B18" s="164"/>
      <c r="C18" s="161" t="s">
        <v>138</v>
      </c>
      <c r="D18" s="95"/>
    </row>
    <row r="19" ht="17.25" customHeight="1" spans="1:4">
      <c r="A19" s="163" t="s">
        <v>133</v>
      </c>
      <c r="B19" s="164"/>
      <c r="C19" s="161" t="s">
        <v>139</v>
      </c>
      <c r="D19" s="95"/>
    </row>
    <row r="20" ht="17.25" customHeight="1" spans="1:4">
      <c r="A20" s="165"/>
      <c r="B20" s="165"/>
      <c r="C20" s="161" t="s">
        <v>140</v>
      </c>
      <c r="D20" s="95"/>
    </row>
    <row r="21" ht="17.25" customHeight="1" spans="1:4">
      <c r="A21" s="165"/>
      <c r="B21" s="165"/>
      <c r="C21" s="161" t="s">
        <v>141</v>
      </c>
      <c r="D21" s="95"/>
    </row>
    <row r="22" ht="17.25" customHeight="1" spans="1:4">
      <c r="A22" s="165"/>
      <c r="B22" s="165"/>
      <c r="C22" s="161" t="s">
        <v>142</v>
      </c>
      <c r="D22" s="95"/>
    </row>
    <row r="23" ht="17.25" customHeight="1" spans="1:4">
      <c r="A23" s="165"/>
      <c r="B23" s="165"/>
      <c r="C23" s="161" t="s">
        <v>143</v>
      </c>
      <c r="D23" s="95"/>
    </row>
    <row r="24" ht="17.25" customHeight="1" spans="1:4">
      <c r="A24" s="165"/>
      <c r="B24" s="165"/>
      <c r="C24" s="161" t="s">
        <v>144</v>
      </c>
      <c r="D24" s="95"/>
    </row>
    <row r="25" ht="17.25" customHeight="1" spans="1:4">
      <c r="A25" s="165"/>
      <c r="B25" s="165"/>
      <c r="C25" s="161" t="s">
        <v>145</v>
      </c>
      <c r="D25" s="95"/>
    </row>
    <row r="26" ht="17.25" customHeight="1" spans="1:4">
      <c r="A26" s="165"/>
      <c r="B26" s="165"/>
      <c r="C26" s="161" t="s">
        <v>146</v>
      </c>
      <c r="D26" s="95">
        <v>178168.32</v>
      </c>
    </row>
    <row r="27" ht="17.25" customHeight="1" spans="1:4">
      <c r="A27" s="165"/>
      <c r="B27" s="165"/>
      <c r="C27" s="161" t="s">
        <v>147</v>
      </c>
      <c r="D27" s="95"/>
    </row>
    <row r="28" ht="17.25" customHeight="1" spans="1:4">
      <c r="A28" s="165"/>
      <c r="B28" s="165"/>
      <c r="C28" s="161" t="s">
        <v>148</v>
      </c>
      <c r="D28" s="95"/>
    </row>
    <row r="29" ht="17.25" customHeight="1" spans="1:4">
      <c r="A29" s="165"/>
      <c r="B29" s="165"/>
      <c r="C29" s="161" t="s">
        <v>149</v>
      </c>
      <c r="D29" s="95"/>
    </row>
    <row r="30" ht="17.25" customHeight="1" spans="1:4">
      <c r="A30" s="165"/>
      <c r="B30" s="165"/>
      <c r="C30" s="161" t="s">
        <v>150</v>
      </c>
      <c r="D30" s="95"/>
    </row>
    <row r="31" customHeight="1" spans="1:4">
      <c r="A31" s="166"/>
      <c r="B31" s="164"/>
      <c r="C31" s="163" t="s">
        <v>151</v>
      </c>
      <c r="D31" s="164"/>
    </row>
    <row r="32" ht="17.25" customHeight="1" spans="1:4">
      <c r="A32" s="167" t="s">
        <v>152</v>
      </c>
      <c r="B32" s="168">
        <v>2377908.63</v>
      </c>
      <c r="C32" s="166" t="s">
        <v>46</v>
      </c>
      <c r="D32" s="168">
        <v>2377908.63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4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7" customWidth="1"/>
    <col min="2" max="2" width="44" style="97" customWidth="1"/>
    <col min="3" max="3" width="24.2857142857143" style="31" customWidth="1"/>
    <col min="4" max="4" width="16.5714285714286" style="31" customWidth="1"/>
    <col min="5" max="7" width="24.2857142857143" style="31" customWidth="1"/>
    <col min="8" max="16384" width="9.14285714285714" style="31" customWidth="1"/>
  </cols>
  <sheetData>
    <row r="1" customHeight="1" spans="4:7">
      <c r="D1" s="115"/>
      <c r="F1" s="33"/>
      <c r="G1" s="3"/>
    </row>
    <row r="2" ht="39" customHeight="1" spans="1:7">
      <c r="A2" s="102" t="s">
        <v>153</v>
      </c>
      <c r="B2" s="102"/>
      <c r="C2" s="102"/>
      <c r="D2" s="102"/>
      <c r="E2" s="102"/>
      <c r="F2" s="102"/>
      <c r="G2" s="102"/>
    </row>
    <row r="3" ht="18" customHeight="1" spans="1:7">
      <c r="A3" s="103" t="s">
        <v>1</v>
      </c>
      <c r="F3" s="100"/>
      <c r="G3" s="94" t="s">
        <v>2</v>
      </c>
    </row>
    <row r="4" ht="20.25" customHeight="1" spans="1:7">
      <c r="A4" s="154" t="s">
        <v>154</v>
      </c>
      <c r="B4" s="155"/>
      <c r="C4" s="137" t="s">
        <v>52</v>
      </c>
      <c r="D4" s="135" t="s">
        <v>72</v>
      </c>
      <c r="E4" s="40"/>
      <c r="F4" s="50"/>
      <c r="G4" s="156" t="s">
        <v>73</v>
      </c>
    </row>
    <row r="5" ht="20.25" customHeight="1" spans="1:7">
      <c r="A5" s="106" t="s">
        <v>70</v>
      </c>
      <c r="B5" s="106" t="s">
        <v>71</v>
      </c>
      <c r="C5" s="41"/>
      <c r="D5" s="45" t="s">
        <v>54</v>
      </c>
      <c r="E5" s="45" t="s">
        <v>155</v>
      </c>
      <c r="F5" s="45" t="s">
        <v>156</v>
      </c>
      <c r="G5" s="90"/>
    </row>
    <row r="6" ht="13.5" customHeight="1" spans="1:7">
      <c r="A6" s="106" t="s">
        <v>157</v>
      </c>
      <c r="B6" s="106" t="s">
        <v>158</v>
      </c>
      <c r="C6" s="106" t="s">
        <v>159</v>
      </c>
      <c r="D6" s="45"/>
      <c r="E6" s="106" t="s">
        <v>160</v>
      </c>
      <c r="F6" s="106" t="s">
        <v>161</v>
      </c>
      <c r="G6" s="106" t="s">
        <v>162</v>
      </c>
    </row>
    <row r="7" ht="18" customHeight="1" spans="1:7">
      <c r="A7" s="26" t="s">
        <v>80</v>
      </c>
      <c r="B7" s="26" t="s">
        <v>81</v>
      </c>
      <c r="C7" s="127">
        <v>1716585.1</v>
      </c>
      <c r="D7" s="127">
        <v>1616585.1</v>
      </c>
      <c r="E7" s="127">
        <v>1456990.38</v>
      </c>
      <c r="F7" s="127">
        <v>159594.72</v>
      </c>
      <c r="G7" s="127">
        <v>100000</v>
      </c>
    </row>
    <row r="8" ht="18" customHeight="1" spans="1:7">
      <c r="A8" s="26" t="s">
        <v>82</v>
      </c>
      <c r="B8" s="26" t="s">
        <v>83</v>
      </c>
      <c r="C8" s="127">
        <v>1716585.1</v>
      </c>
      <c r="D8" s="127">
        <v>1616585.1</v>
      </c>
      <c r="E8" s="127">
        <v>1456990.38</v>
      </c>
      <c r="F8" s="127">
        <v>159594.72</v>
      </c>
      <c r="G8" s="127">
        <v>100000</v>
      </c>
    </row>
    <row r="9" ht="18" customHeight="1" spans="1:7">
      <c r="A9" s="26" t="s">
        <v>84</v>
      </c>
      <c r="B9" s="26" t="s">
        <v>85</v>
      </c>
      <c r="C9" s="127">
        <v>1616585.1</v>
      </c>
      <c r="D9" s="127">
        <v>1616585.1</v>
      </c>
      <c r="E9" s="127">
        <v>1456990.38</v>
      </c>
      <c r="F9" s="127">
        <v>159594.72</v>
      </c>
      <c r="G9" s="127"/>
    </row>
    <row r="10" ht="18" customHeight="1" spans="1:7">
      <c r="A10" s="26" t="s">
        <v>86</v>
      </c>
      <c r="B10" s="26" t="s">
        <v>87</v>
      </c>
      <c r="C10" s="127">
        <v>100000</v>
      </c>
      <c r="D10" s="127"/>
      <c r="E10" s="127"/>
      <c r="F10" s="127"/>
      <c r="G10" s="127">
        <v>100000</v>
      </c>
    </row>
    <row r="11" ht="18" customHeight="1" spans="1:7">
      <c r="A11" s="26" t="s">
        <v>88</v>
      </c>
      <c r="B11" s="26" t="s">
        <v>89</v>
      </c>
      <c r="C11" s="127">
        <v>271169.76</v>
      </c>
      <c r="D11" s="127">
        <v>271169.76</v>
      </c>
      <c r="E11" s="127">
        <v>271169.76</v>
      </c>
      <c r="F11" s="127"/>
      <c r="G11" s="127"/>
    </row>
    <row r="12" ht="18" customHeight="1" spans="1:7">
      <c r="A12" s="26" t="s">
        <v>90</v>
      </c>
      <c r="B12" s="26" t="s">
        <v>91</v>
      </c>
      <c r="C12" s="127">
        <v>271169.76</v>
      </c>
      <c r="D12" s="127">
        <v>271169.76</v>
      </c>
      <c r="E12" s="127">
        <v>271169.76</v>
      </c>
      <c r="F12" s="127"/>
      <c r="G12" s="127"/>
    </row>
    <row r="13" ht="18" customHeight="1" spans="1:7">
      <c r="A13" s="26" t="s">
        <v>92</v>
      </c>
      <c r="B13" s="26" t="s">
        <v>93</v>
      </c>
      <c r="C13" s="127">
        <v>237557.76</v>
      </c>
      <c r="D13" s="127">
        <v>237557.76</v>
      </c>
      <c r="E13" s="127">
        <v>237557.76</v>
      </c>
      <c r="F13" s="127"/>
      <c r="G13" s="127"/>
    </row>
    <row r="14" ht="18" customHeight="1" spans="1:7">
      <c r="A14" s="26" t="s">
        <v>94</v>
      </c>
      <c r="B14" s="26" t="s">
        <v>95</v>
      </c>
      <c r="C14" s="127">
        <v>33612</v>
      </c>
      <c r="D14" s="127">
        <v>33612</v>
      </c>
      <c r="E14" s="127">
        <v>33612</v>
      </c>
      <c r="F14" s="127"/>
      <c r="G14" s="127"/>
    </row>
    <row r="15" ht="18" customHeight="1" spans="1:7">
      <c r="A15" s="26" t="s">
        <v>96</v>
      </c>
      <c r="B15" s="26" t="s">
        <v>97</v>
      </c>
      <c r="C15" s="127">
        <v>211985.45</v>
      </c>
      <c r="D15" s="127">
        <v>211985.45</v>
      </c>
      <c r="E15" s="127">
        <v>211985.45</v>
      </c>
      <c r="F15" s="127"/>
      <c r="G15" s="127"/>
    </row>
    <row r="16" ht="18" customHeight="1" spans="1:7">
      <c r="A16" s="26" t="s">
        <v>98</v>
      </c>
      <c r="B16" s="26" t="s">
        <v>99</v>
      </c>
      <c r="C16" s="127">
        <v>211985.45</v>
      </c>
      <c r="D16" s="127">
        <v>211985.45</v>
      </c>
      <c r="E16" s="127">
        <v>211985.45</v>
      </c>
      <c r="F16" s="127"/>
      <c r="G16" s="127"/>
    </row>
    <row r="17" ht="18" customHeight="1" spans="1:7">
      <c r="A17" s="26" t="s">
        <v>100</v>
      </c>
      <c r="B17" s="26" t="s">
        <v>101</v>
      </c>
      <c r="C17" s="127">
        <v>98717.18</v>
      </c>
      <c r="D17" s="127">
        <v>98717.18</v>
      </c>
      <c r="E17" s="127">
        <v>98717.18</v>
      </c>
      <c r="F17" s="127"/>
      <c r="G17" s="127"/>
    </row>
    <row r="18" ht="18" customHeight="1" spans="1:7">
      <c r="A18" s="26" t="s">
        <v>102</v>
      </c>
      <c r="B18" s="26" t="s">
        <v>103</v>
      </c>
      <c r="C18" s="127">
        <v>66088.51</v>
      </c>
      <c r="D18" s="127">
        <v>66088.51</v>
      </c>
      <c r="E18" s="127">
        <v>66088.51</v>
      </c>
      <c r="F18" s="127"/>
      <c r="G18" s="127"/>
    </row>
    <row r="19" ht="18" customHeight="1" spans="1:7">
      <c r="A19" s="26" t="s">
        <v>104</v>
      </c>
      <c r="B19" s="26" t="s">
        <v>105</v>
      </c>
      <c r="C19" s="127">
        <v>42521.76</v>
      </c>
      <c r="D19" s="127">
        <v>42521.76</v>
      </c>
      <c r="E19" s="127">
        <v>42521.76</v>
      </c>
      <c r="F19" s="127"/>
      <c r="G19" s="127"/>
    </row>
    <row r="20" ht="18" customHeight="1" spans="1:7">
      <c r="A20" s="26" t="s">
        <v>106</v>
      </c>
      <c r="B20" s="26" t="s">
        <v>107</v>
      </c>
      <c r="C20" s="127">
        <v>4658</v>
      </c>
      <c r="D20" s="127">
        <v>4658</v>
      </c>
      <c r="E20" s="127">
        <v>4658</v>
      </c>
      <c r="F20" s="127"/>
      <c r="G20" s="127"/>
    </row>
    <row r="21" ht="18" customHeight="1" spans="1:7">
      <c r="A21" s="26" t="s">
        <v>108</v>
      </c>
      <c r="B21" s="26" t="s">
        <v>109</v>
      </c>
      <c r="C21" s="127">
        <v>178168.32</v>
      </c>
      <c r="D21" s="127">
        <v>178168.32</v>
      </c>
      <c r="E21" s="127">
        <v>178168.32</v>
      </c>
      <c r="F21" s="127"/>
      <c r="G21" s="127"/>
    </row>
    <row r="22" ht="18" customHeight="1" spans="1:7">
      <c r="A22" s="26" t="s">
        <v>110</v>
      </c>
      <c r="B22" s="26" t="s">
        <v>111</v>
      </c>
      <c r="C22" s="127">
        <v>178168.32</v>
      </c>
      <c r="D22" s="127">
        <v>178168.32</v>
      </c>
      <c r="E22" s="127">
        <v>178168.32</v>
      </c>
      <c r="F22" s="127"/>
      <c r="G22" s="127"/>
    </row>
    <row r="23" ht="18" customHeight="1" spans="1:7">
      <c r="A23" s="26" t="s">
        <v>112</v>
      </c>
      <c r="B23" s="26" t="s">
        <v>113</v>
      </c>
      <c r="C23" s="127">
        <v>178168.32</v>
      </c>
      <c r="D23" s="127">
        <v>178168.32</v>
      </c>
      <c r="E23" s="127">
        <v>178168.32</v>
      </c>
      <c r="F23" s="127"/>
      <c r="G23" s="127"/>
    </row>
    <row r="24" ht="18" customHeight="1" spans="1:7">
      <c r="A24" s="109" t="s">
        <v>114</v>
      </c>
      <c r="B24" s="110" t="s">
        <v>114</v>
      </c>
      <c r="C24" s="128">
        <v>2377908.63</v>
      </c>
      <c r="D24" s="127">
        <v>2277908.63</v>
      </c>
      <c r="E24" s="128">
        <v>2118313.91</v>
      </c>
      <c r="F24" s="128">
        <v>159594.72</v>
      </c>
      <c r="G24" s="128">
        <v>100000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5" customWidth="1"/>
    <col min="3" max="3" width="17.2857142857143" style="146" customWidth="1"/>
    <col min="4" max="5" width="26.2857142857143" style="147" customWidth="1"/>
    <col min="6" max="6" width="18.7142857142857" style="147" customWidth="1"/>
    <col min="7" max="16384" width="9.14285714285714" style="31" customWidth="1"/>
  </cols>
  <sheetData>
    <row r="1" s="31" customFormat="1" customHeight="1" spans="1:6">
      <c r="A1" s="148"/>
      <c r="B1" s="148"/>
      <c r="C1" s="37"/>
      <c r="F1" s="149"/>
    </row>
    <row r="2" ht="25.5" customHeight="1" spans="1:6">
      <c r="A2" s="150" t="s">
        <v>163</v>
      </c>
      <c r="B2" s="150"/>
      <c r="C2" s="150"/>
      <c r="D2" s="150"/>
      <c r="E2" s="150"/>
      <c r="F2" s="150"/>
    </row>
    <row r="3" s="31" customFormat="1" ht="15.75" customHeight="1" spans="1:6">
      <c r="A3" s="103" t="s">
        <v>1</v>
      </c>
      <c r="B3" s="148"/>
      <c r="C3" s="37"/>
      <c r="F3" s="149" t="s">
        <v>164</v>
      </c>
    </row>
    <row r="4" s="144" customFormat="1" ht="19.5" customHeight="1" spans="1:6">
      <c r="A4" s="118" t="s">
        <v>165</v>
      </c>
      <c r="B4" s="38" t="s">
        <v>166</v>
      </c>
      <c r="C4" s="39" t="s">
        <v>167</v>
      </c>
      <c r="D4" s="40"/>
      <c r="E4" s="50"/>
      <c r="F4" s="38" t="s">
        <v>168</v>
      </c>
    </row>
    <row r="5" s="144" customFormat="1" ht="19.5" customHeight="1" spans="1:6">
      <c r="A5" s="62"/>
      <c r="B5" s="41"/>
      <c r="C5" s="45" t="s">
        <v>54</v>
      </c>
      <c r="D5" s="45" t="s">
        <v>169</v>
      </c>
      <c r="E5" s="45" t="s">
        <v>170</v>
      </c>
      <c r="F5" s="41"/>
    </row>
    <row r="6" s="144" customFormat="1" ht="18.75" customHeight="1" spans="1:6">
      <c r="A6" s="151">
        <v>1</v>
      </c>
      <c r="B6" s="151">
        <v>2</v>
      </c>
      <c r="C6" s="152">
        <v>3</v>
      </c>
      <c r="D6" s="151">
        <v>4</v>
      </c>
      <c r="E6" s="151">
        <v>5</v>
      </c>
      <c r="F6" s="151">
        <v>6</v>
      </c>
    </row>
    <row r="7" ht="18.75" customHeight="1" spans="1:6">
      <c r="A7" s="131">
        <v>35000</v>
      </c>
      <c r="B7" s="131"/>
      <c r="C7" s="153">
        <v>25000</v>
      </c>
      <c r="D7" s="131"/>
      <c r="E7" s="131">
        <v>25000</v>
      </c>
      <c r="F7" s="131">
        <v>10000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45"/>
  <sheetViews>
    <sheetView workbookViewId="0">
      <selection activeCell="U8" sqref="U8"/>
    </sheetView>
  </sheetViews>
  <sheetFormatPr defaultColWidth="9.14285714285714" defaultRowHeight="14.25" customHeight="1"/>
  <cols>
    <col min="1" max="1" width="32.8571428571429" style="31" customWidth="1"/>
    <col min="2" max="2" width="18.2857142857143" style="31" customWidth="1"/>
    <col min="3" max="3" width="31.2857142857143" style="31" customWidth="1"/>
    <col min="4" max="4" width="10.1428571428571" style="31" customWidth="1"/>
    <col min="5" max="5" width="17.5714285714286" style="31" customWidth="1"/>
    <col min="6" max="6" width="10.2857142857143" style="31" customWidth="1"/>
    <col min="7" max="7" width="23" style="31" customWidth="1"/>
    <col min="8" max="8" width="10.7142857142857" style="31" customWidth="1"/>
    <col min="9" max="9" width="11" style="31" customWidth="1"/>
    <col min="10" max="10" width="15.4285714285714" style="31" customWidth="1"/>
    <col min="11" max="11" width="10.7142857142857" style="31" customWidth="1"/>
    <col min="12" max="14" width="11.1428571428571" style="31" customWidth="1"/>
    <col min="15" max="15" width="12.1428571428571" style="31" customWidth="1"/>
    <col min="16" max="18" width="12.2857142857143" style="31" customWidth="1"/>
    <col min="19" max="19" width="12.7142857142857" style="31" customWidth="1"/>
    <col min="20" max="21" width="11.1428571428571" style="31" customWidth="1"/>
    <col min="22" max="16384" width="9.14285714285714" style="31" customWidth="1"/>
  </cols>
  <sheetData>
    <row r="1" ht="13.5" customHeight="1" spans="2:21">
      <c r="B1" s="132"/>
      <c r="D1" s="133"/>
      <c r="E1" s="133"/>
      <c r="F1" s="133"/>
      <c r="G1" s="133"/>
      <c r="H1" s="53"/>
      <c r="I1" s="53"/>
      <c r="J1" s="32"/>
      <c r="K1" s="53"/>
      <c r="L1" s="53"/>
      <c r="M1" s="53"/>
      <c r="N1" s="53"/>
      <c r="O1" s="53"/>
      <c r="S1" s="132"/>
      <c r="U1" s="30"/>
    </row>
    <row r="2" ht="27.75" customHeight="1" spans="1:21">
      <c r="A2" s="22" t="s">
        <v>171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ht="18.75" customHeight="1" spans="1:21">
      <c r="A3" s="103" t="s">
        <v>1</v>
      </c>
      <c r="B3" s="134"/>
      <c r="C3" s="134"/>
      <c r="D3" s="134"/>
      <c r="E3" s="134"/>
      <c r="F3" s="134"/>
      <c r="G3" s="134"/>
      <c r="H3" s="55"/>
      <c r="I3" s="55"/>
      <c r="J3" s="89"/>
      <c r="K3" s="55"/>
      <c r="L3" s="55"/>
      <c r="M3" s="55"/>
      <c r="N3" s="55"/>
      <c r="O3" s="55"/>
      <c r="S3" s="132"/>
      <c r="U3" s="49" t="s">
        <v>164</v>
      </c>
    </row>
    <row r="4" ht="18" customHeight="1" spans="1:21">
      <c r="A4" s="117" t="s">
        <v>172</v>
      </c>
      <c r="B4" s="117" t="s">
        <v>173</v>
      </c>
      <c r="C4" s="117" t="s">
        <v>174</v>
      </c>
      <c r="D4" s="117" t="s">
        <v>175</v>
      </c>
      <c r="E4" s="117" t="s">
        <v>176</v>
      </c>
      <c r="F4" s="117" t="s">
        <v>177</v>
      </c>
      <c r="G4" s="117" t="s">
        <v>178</v>
      </c>
      <c r="H4" s="135" t="s">
        <v>179</v>
      </c>
      <c r="I4" s="85" t="s">
        <v>179</v>
      </c>
      <c r="J4" s="40"/>
      <c r="K4" s="85"/>
      <c r="L4" s="85"/>
      <c r="M4" s="85"/>
      <c r="N4" s="85"/>
      <c r="O4" s="77" t="s">
        <v>58</v>
      </c>
      <c r="P4" s="85" t="s">
        <v>64</v>
      </c>
      <c r="Q4" s="85"/>
      <c r="R4" s="85"/>
      <c r="S4" s="85"/>
      <c r="T4" s="85"/>
      <c r="U4" s="142"/>
    </row>
    <row r="5" ht="18" customHeight="1" spans="1:21">
      <c r="A5" s="119"/>
      <c r="B5" s="136"/>
      <c r="C5" s="119"/>
      <c r="D5" s="119"/>
      <c r="E5" s="119"/>
      <c r="F5" s="119"/>
      <c r="G5" s="119"/>
      <c r="H5" s="137" t="s">
        <v>180</v>
      </c>
      <c r="I5" s="135" t="s">
        <v>55</v>
      </c>
      <c r="J5" s="40"/>
      <c r="K5" s="85"/>
      <c r="L5" s="85"/>
      <c r="M5" s="85"/>
      <c r="N5" s="142"/>
      <c r="O5" s="117" t="s">
        <v>58</v>
      </c>
      <c r="P5" s="135" t="s">
        <v>64</v>
      </c>
      <c r="Q5" s="77" t="s">
        <v>59</v>
      </c>
      <c r="R5" s="85" t="s">
        <v>64</v>
      </c>
      <c r="S5" s="77" t="s">
        <v>61</v>
      </c>
      <c r="T5" s="77" t="s">
        <v>62</v>
      </c>
      <c r="U5" s="143" t="s">
        <v>63</v>
      </c>
    </row>
    <row r="6" customHeight="1" spans="1:21">
      <c r="A6" s="42"/>
      <c r="B6" s="42"/>
      <c r="C6" s="42"/>
      <c r="D6" s="42"/>
      <c r="E6" s="42"/>
      <c r="F6" s="42"/>
      <c r="G6" s="42"/>
      <c r="H6" s="42"/>
      <c r="I6" s="126" t="s">
        <v>181</v>
      </c>
      <c r="J6" s="143" t="s">
        <v>182</v>
      </c>
      <c r="K6" s="117" t="s">
        <v>182</v>
      </c>
      <c r="L6" s="117" t="s">
        <v>183</v>
      </c>
      <c r="M6" s="117" t="s">
        <v>184</v>
      </c>
      <c r="N6" s="117" t="s">
        <v>185</v>
      </c>
      <c r="O6" s="42"/>
      <c r="P6" s="117" t="s">
        <v>54</v>
      </c>
      <c r="Q6" s="117" t="s">
        <v>59</v>
      </c>
      <c r="R6" s="117" t="s">
        <v>186</v>
      </c>
      <c r="S6" s="117" t="s">
        <v>61</v>
      </c>
      <c r="T6" s="117" t="s">
        <v>62</v>
      </c>
      <c r="U6" s="117" t="s">
        <v>63</v>
      </c>
    </row>
    <row r="7" ht="37.5" customHeight="1" spans="1:21">
      <c r="A7" s="138"/>
      <c r="B7" s="138"/>
      <c r="C7" s="138"/>
      <c r="D7" s="138"/>
      <c r="E7" s="138"/>
      <c r="F7" s="138"/>
      <c r="G7" s="138"/>
      <c r="H7" s="138"/>
      <c r="I7" s="88" t="s">
        <v>181</v>
      </c>
      <c r="J7" s="88" t="s">
        <v>187</v>
      </c>
      <c r="K7" s="120" t="s">
        <v>182</v>
      </c>
      <c r="L7" s="120" t="s">
        <v>183</v>
      </c>
      <c r="M7" s="120" t="s">
        <v>184</v>
      </c>
      <c r="N7" s="120" t="s">
        <v>185</v>
      </c>
      <c r="O7" s="120" t="s">
        <v>58</v>
      </c>
      <c r="P7" s="120" t="s">
        <v>54</v>
      </c>
      <c r="Q7" s="120" t="s">
        <v>59</v>
      </c>
      <c r="R7" s="120" t="s">
        <v>186</v>
      </c>
      <c r="S7" s="120" t="s">
        <v>61</v>
      </c>
      <c r="T7" s="120" t="s">
        <v>62</v>
      </c>
      <c r="U7" s="120" t="s">
        <v>63</v>
      </c>
    </row>
    <row r="8" customHeight="1" spans="1:21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10</v>
      </c>
      <c r="L8" s="139">
        <v>11</v>
      </c>
      <c r="M8" s="139">
        <v>12</v>
      </c>
      <c r="N8" s="139">
        <v>13</v>
      </c>
      <c r="O8" s="139">
        <v>14</v>
      </c>
      <c r="P8" s="139">
        <v>15</v>
      </c>
      <c r="Q8" s="139">
        <v>16</v>
      </c>
      <c r="R8" s="139">
        <v>17</v>
      </c>
      <c r="S8" s="139">
        <v>18</v>
      </c>
      <c r="T8" s="139">
        <v>19</v>
      </c>
      <c r="U8" s="139">
        <v>20</v>
      </c>
    </row>
    <row r="9" ht="21.75" customHeight="1" spans="1:21">
      <c r="A9" s="29" t="s">
        <v>66</v>
      </c>
      <c r="B9" s="29" t="s">
        <v>188</v>
      </c>
      <c r="C9" s="29" t="s">
        <v>189</v>
      </c>
      <c r="D9" s="29" t="s">
        <v>84</v>
      </c>
      <c r="E9" s="29" t="s">
        <v>190</v>
      </c>
      <c r="F9" s="29" t="s">
        <v>191</v>
      </c>
      <c r="G9" s="29" t="s">
        <v>192</v>
      </c>
      <c r="H9" s="95">
        <v>292680</v>
      </c>
      <c r="I9" s="95">
        <v>292680</v>
      </c>
      <c r="J9" s="95"/>
      <c r="K9" s="95"/>
      <c r="L9" s="95"/>
      <c r="M9" s="95">
        <v>292680</v>
      </c>
      <c r="N9" s="95"/>
      <c r="O9" s="95"/>
      <c r="P9" s="95"/>
      <c r="Q9" s="95"/>
      <c r="R9" s="95"/>
      <c r="S9" s="95"/>
      <c r="T9" s="95"/>
      <c r="U9" s="95"/>
    </row>
    <row r="10" ht="21.75" customHeight="1" spans="1:21">
      <c r="A10" s="29" t="s">
        <v>66</v>
      </c>
      <c r="B10" s="29" t="s">
        <v>193</v>
      </c>
      <c r="C10" s="29" t="s">
        <v>194</v>
      </c>
      <c r="D10" s="29" t="s">
        <v>84</v>
      </c>
      <c r="E10" s="29" t="s">
        <v>190</v>
      </c>
      <c r="F10" s="29" t="s">
        <v>191</v>
      </c>
      <c r="G10" s="29" t="s">
        <v>192</v>
      </c>
      <c r="H10" s="95">
        <v>227436</v>
      </c>
      <c r="I10" s="95">
        <v>227436</v>
      </c>
      <c r="J10" s="95"/>
      <c r="K10" s="95"/>
      <c r="L10" s="95"/>
      <c r="M10" s="95">
        <v>227436</v>
      </c>
      <c r="N10" s="95"/>
      <c r="O10" s="95"/>
      <c r="P10" s="95"/>
      <c r="Q10" s="95"/>
      <c r="R10" s="95"/>
      <c r="S10" s="95"/>
      <c r="T10" s="95"/>
      <c r="U10" s="95"/>
    </row>
    <row r="11" ht="21.75" customHeight="1" spans="1:21">
      <c r="A11" s="29" t="s">
        <v>66</v>
      </c>
      <c r="B11" s="29" t="s">
        <v>188</v>
      </c>
      <c r="C11" s="29" t="s">
        <v>189</v>
      </c>
      <c r="D11" s="29" t="s">
        <v>84</v>
      </c>
      <c r="E11" s="29" t="s">
        <v>190</v>
      </c>
      <c r="F11" s="29" t="s">
        <v>195</v>
      </c>
      <c r="G11" s="29" t="s">
        <v>196</v>
      </c>
      <c r="H11" s="95">
        <v>378864</v>
      </c>
      <c r="I11" s="95">
        <v>378864</v>
      </c>
      <c r="J11" s="95"/>
      <c r="K11" s="95"/>
      <c r="L11" s="95"/>
      <c r="M11" s="95">
        <v>378864</v>
      </c>
      <c r="N11" s="95"/>
      <c r="O11" s="95"/>
      <c r="P11" s="95"/>
      <c r="Q11" s="95"/>
      <c r="R11" s="95"/>
      <c r="S11" s="95"/>
      <c r="T11" s="95"/>
      <c r="U11" s="95"/>
    </row>
    <row r="12" ht="21.75" customHeight="1" spans="1:21">
      <c r="A12" s="29" t="s">
        <v>66</v>
      </c>
      <c r="B12" s="29" t="s">
        <v>193</v>
      </c>
      <c r="C12" s="29" t="s">
        <v>194</v>
      </c>
      <c r="D12" s="29" t="s">
        <v>84</v>
      </c>
      <c r="E12" s="29" t="s">
        <v>190</v>
      </c>
      <c r="F12" s="29" t="s">
        <v>195</v>
      </c>
      <c r="G12" s="29" t="s">
        <v>196</v>
      </c>
      <c r="H12" s="95">
        <v>120252</v>
      </c>
      <c r="I12" s="95">
        <v>120252</v>
      </c>
      <c r="J12" s="95"/>
      <c r="K12" s="95"/>
      <c r="L12" s="95"/>
      <c r="M12" s="95">
        <v>120252</v>
      </c>
      <c r="N12" s="95"/>
      <c r="O12" s="95"/>
      <c r="P12" s="95"/>
      <c r="Q12" s="95"/>
      <c r="R12" s="95"/>
      <c r="S12" s="95"/>
      <c r="T12" s="95"/>
      <c r="U12" s="95"/>
    </row>
    <row r="13" ht="21.75" customHeight="1" spans="1:21">
      <c r="A13" s="29" t="s">
        <v>66</v>
      </c>
      <c r="B13" s="29" t="s">
        <v>188</v>
      </c>
      <c r="C13" s="29" t="s">
        <v>189</v>
      </c>
      <c r="D13" s="29" t="s">
        <v>84</v>
      </c>
      <c r="E13" s="29" t="s">
        <v>190</v>
      </c>
      <c r="F13" s="29" t="s">
        <v>197</v>
      </c>
      <c r="G13" s="29" t="s">
        <v>198</v>
      </c>
      <c r="H13" s="95">
        <v>24390</v>
      </c>
      <c r="I13" s="95">
        <v>24390</v>
      </c>
      <c r="J13" s="95"/>
      <c r="K13" s="95"/>
      <c r="L13" s="95"/>
      <c r="M13" s="95">
        <v>24390</v>
      </c>
      <c r="N13" s="95"/>
      <c r="O13" s="95"/>
      <c r="P13" s="95"/>
      <c r="Q13" s="95"/>
      <c r="R13" s="95"/>
      <c r="S13" s="95"/>
      <c r="T13" s="95"/>
      <c r="U13" s="95"/>
    </row>
    <row r="14" ht="21.75" customHeight="1" spans="1:21">
      <c r="A14" s="29" t="s">
        <v>66</v>
      </c>
      <c r="B14" s="29" t="s">
        <v>188</v>
      </c>
      <c r="C14" s="29" t="s">
        <v>189</v>
      </c>
      <c r="D14" s="29" t="s">
        <v>84</v>
      </c>
      <c r="E14" s="29" t="s">
        <v>190</v>
      </c>
      <c r="F14" s="29" t="s">
        <v>197</v>
      </c>
      <c r="G14" s="29" t="s">
        <v>198</v>
      </c>
      <c r="H14" s="95">
        <v>158400</v>
      </c>
      <c r="I14" s="95">
        <v>158400</v>
      </c>
      <c r="J14" s="95"/>
      <c r="K14" s="95"/>
      <c r="L14" s="95"/>
      <c r="M14" s="95">
        <v>158400</v>
      </c>
      <c r="N14" s="95"/>
      <c r="O14" s="95"/>
      <c r="P14" s="95"/>
      <c r="Q14" s="95"/>
      <c r="R14" s="95"/>
      <c r="S14" s="95"/>
      <c r="T14" s="95"/>
      <c r="U14" s="95"/>
    </row>
    <row r="15" ht="21.75" customHeight="1" spans="1:21">
      <c r="A15" s="29" t="s">
        <v>66</v>
      </c>
      <c r="B15" s="29" t="s">
        <v>193</v>
      </c>
      <c r="C15" s="29" t="s">
        <v>194</v>
      </c>
      <c r="D15" s="29" t="s">
        <v>84</v>
      </c>
      <c r="E15" s="29" t="s">
        <v>190</v>
      </c>
      <c r="F15" s="29" t="s">
        <v>199</v>
      </c>
      <c r="G15" s="29" t="s">
        <v>200</v>
      </c>
      <c r="H15" s="95">
        <v>108000</v>
      </c>
      <c r="I15" s="95">
        <v>108000</v>
      </c>
      <c r="J15" s="95"/>
      <c r="K15" s="95"/>
      <c r="L15" s="95"/>
      <c r="M15" s="95">
        <v>108000</v>
      </c>
      <c r="N15" s="95"/>
      <c r="O15" s="95"/>
      <c r="P15" s="95"/>
      <c r="Q15" s="95"/>
      <c r="R15" s="95"/>
      <c r="S15" s="95"/>
      <c r="T15" s="95"/>
      <c r="U15" s="95"/>
    </row>
    <row r="16" ht="21.75" customHeight="1" spans="1:21">
      <c r="A16" s="29" t="s">
        <v>66</v>
      </c>
      <c r="B16" s="29" t="s">
        <v>193</v>
      </c>
      <c r="C16" s="29" t="s">
        <v>194</v>
      </c>
      <c r="D16" s="29" t="s">
        <v>84</v>
      </c>
      <c r="E16" s="29" t="s">
        <v>190</v>
      </c>
      <c r="F16" s="29" t="s">
        <v>199</v>
      </c>
      <c r="G16" s="29" t="s">
        <v>200</v>
      </c>
      <c r="H16" s="95">
        <v>77280</v>
      </c>
      <c r="I16" s="95">
        <v>77280</v>
      </c>
      <c r="J16" s="95"/>
      <c r="K16" s="95"/>
      <c r="L16" s="95"/>
      <c r="M16" s="95">
        <v>77280</v>
      </c>
      <c r="N16" s="95"/>
      <c r="O16" s="95"/>
      <c r="P16" s="95"/>
      <c r="Q16" s="95"/>
      <c r="R16" s="95"/>
      <c r="S16" s="95"/>
      <c r="T16" s="95"/>
      <c r="U16" s="95"/>
    </row>
    <row r="17" ht="21.75" customHeight="1" spans="1:21">
      <c r="A17" s="29" t="s">
        <v>66</v>
      </c>
      <c r="B17" s="29" t="s">
        <v>193</v>
      </c>
      <c r="C17" s="29" t="s">
        <v>194</v>
      </c>
      <c r="D17" s="29" t="s">
        <v>84</v>
      </c>
      <c r="E17" s="29" t="s">
        <v>190</v>
      </c>
      <c r="F17" s="29" t="s">
        <v>199</v>
      </c>
      <c r="G17" s="29" t="s">
        <v>200</v>
      </c>
      <c r="H17" s="95">
        <v>62424</v>
      </c>
      <c r="I17" s="95">
        <v>62424</v>
      </c>
      <c r="J17" s="95"/>
      <c r="K17" s="95"/>
      <c r="L17" s="95"/>
      <c r="M17" s="95">
        <v>62424</v>
      </c>
      <c r="N17" s="95"/>
      <c r="O17" s="95"/>
      <c r="P17" s="95"/>
      <c r="Q17" s="95"/>
      <c r="R17" s="95"/>
      <c r="S17" s="95"/>
      <c r="T17" s="95"/>
      <c r="U17" s="95"/>
    </row>
    <row r="18" ht="21.75" customHeight="1" spans="1:21">
      <c r="A18" s="29" t="s">
        <v>66</v>
      </c>
      <c r="B18" s="29" t="s">
        <v>201</v>
      </c>
      <c r="C18" s="29" t="s">
        <v>202</v>
      </c>
      <c r="D18" s="29" t="s">
        <v>94</v>
      </c>
      <c r="E18" s="29" t="s">
        <v>203</v>
      </c>
      <c r="F18" s="29" t="s">
        <v>204</v>
      </c>
      <c r="G18" s="29" t="s">
        <v>205</v>
      </c>
      <c r="H18" s="95">
        <v>33612</v>
      </c>
      <c r="I18" s="95">
        <v>33612</v>
      </c>
      <c r="J18" s="95"/>
      <c r="K18" s="95"/>
      <c r="L18" s="95"/>
      <c r="M18" s="95">
        <v>33612</v>
      </c>
      <c r="N18" s="95"/>
      <c r="O18" s="95"/>
      <c r="P18" s="95"/>
      <c r="Q18" s="95"/>
      <c r="R18" s="95"/>
      <c r="S18" s="95"/>
      <c r="T18" s="95"/>
      <c r="U18" s="95"/>
    </row>
    <row r="19" ht="21.75" customHeight="1" spans="1:21">
      <c r="A19" s="29" t="s">
        <v>66</v>
      </c>
      <c r="B19" s="29" t="s">
        <v>201</v>
      </c>
      <c r="C19" s="29" t="s">
        <v>202</v>
      </c>
      <c r="D19" s="29" t="s">
        <v>92</v>
      </c>
      <c r="E19" s="29" t="s">
        <v>206</v>
      </c>
      <c r="F19" s="29" t="s">
        <v>207</v>
      </c>
      <c r="G19" s="29" t="s">
        <v>208</v>
      </c>
      <c r="H19" s="95">
        <v>142295.04</v>
      </c>
      <c r="I19" s="95">
        <v>142295.04</v>
      </c>
      <c r="J19" s="95"/>
      <c r="K19" s="95"/>
      <c r="L19" s="95"/>
      <c r="M19" s="95">
        <v>142295.04</v>
      </c>
      <c r="N19" s="95"/>
      <c r="O19" s="95"/>
      <c r="P19" s="95"/>
      <c r="Q19" s="95"/>
      <c r="R19" s="95"/>
      <c r="S19" s="95"/>
      <c r="T19" s="95"/>
      <c r="U19" s="95"/>
    </row>
    <row r="20" ht="21.75" customHeight="1" spans="1:21">
      <c r="A20" s="29" t="s">
        <v>66</v>
      </c>
      <c r="B20" s="29" t="s">
        <v>201</v>
      </c>
      <c r="C20" s="29" t="s">
        <v>202</v>
      </c>
      <c r="D20" s="29" t="s">
        <v>92</v>
      </c>
      <c r="E20" s="29" t="s">
        <v>206</v>
      </c>
      <c r="F20" s="29" t="s">
        <v>207</v>
      </c>
      <c r="G20" s="29" t="s">
        <v>208</v>
      </c>
      <c r="H20" s="95">
        <v>95262.72</v>
      </c>
      <c r="I20" s="95">
        <v>95262.72</v>
      </c>
      <c r="J20" s="95"/>
      <c r="K20" s="95"/>
      <c r="L20" s="95"/>
      <c r="M20" s="95">
        <v>95262.72</v>
      </c>
      <c r="N20" s="95"/>
      <c r="O20" s="95"/>
      <c r="P20" s="95"/>
      <c r="Q20" s="95"/>
      <c r="R20" s="95"/>
      <c r="S20" s="95"/>
      <c r="T20" s="95"/>
      <c r="U20" s="95"/>
    </row>
    <row r="21" ht="21.75" customHeight="1" spans="1:21">
      <c r="A21" s="29" t="s">
        <v>66</v>
      </c>
      <c r="B21" s="29" t="s">
        <v>201</v>
      </c>
      <c r="C21" s="29" t="s">
        <v>202</v>
      </c>
      <c r="D21" s="29" t="s">
        <v>100</v>
      </c>
      <c r="E21" s="29" t="s">
        <v>209</v>
      </c>
      <c r="F21" s="29" t="s">
        <v>210</v>
      </c>
      <c r="G21" s="29" t="s">
        <v>211</v>
      </c>
      <c r="H21" s="95">
        <v>98717.18</v>
      </c>
      <c r="I21" s="95">
        <v>98717.18</v>
      </c>
      <c r="J21" s="95"/>
      <c r="K21" s="95"/>
      <c r="L21" s="95"/>
      <c r="M21" s="95">
        <v>98717.18</v>
      </c>
      <c r="N21" s="95"/>
      <c r="O21" s="95"/>
      <c r="P21" s="95"/>
      <c r="Q21" s="95"/>
      <c r="R21" s="95"/>
      <c r="S21" s="95"/>
      <c r="T21" s="95"/>
      <c r="U21" s="95"/>
    </row>
    <row r="22" ht="21.75" customHeight="1" spans="1:21">
      <c r="A22" s="29" t="s">
        <v>66</v>
      </c>
      <c r="B22" s="29" t="s">
        <v>201</v>
      </c>
      <c r="C22" s="29" t="s">
        <v>202</v>
      </c>
      <c r="D22" s="29" t="s">
        <v>102</v>
      </c>
      <c r="E22" s="29" t="s">
        <v>212</v>
      </c>
      <c r="F22" s="29" t="s">
        <v>210</v>
      </c>
      <c r="G22" s="29" t="s">
        <v>211</v>
      </c>
      <c r="H22" s="95">
        <v>66088.51</v>
      </c>
      <c r="I22" s="95">
        <v>66088.51</v>
      </c>
      <c r="J22" s="95"/>
      <c r="K22" s="95"/>
      <c r="L22" s="95"/>
      <c r="M22" s="95">
        <v>66088.51</v>
      </c>
      <c r="N22" s="95"/>
      <c r="O22" s="95"/>
      <c r="P22" s="95"/>
      <c r="Q22" s="95"/>
      <c r="R22" s="95"/>
      <c r="S22" s="95"/>
      <c r="T22" s="95"/>
      <c r="U22" s="95"/>
    </row>
    <row r="23" ht="21.75" customHeight="1" spans="1:21">
      <c r="A23" s="29" t="s">
        <v>66</v>
      </c>
      <c r="B23" s="29" t="s">
        <v>201</v>
      </c>
      <c r="C23" s="29" t="s">
        <v>202</v>
      </c>
      <c r="D23" s="29" t="s">
        <v>104</v>
      </c>
      <c r="E23" s="29" t="s">
        <v>213</v>
      </c>
      <c r="F23" s="29" t="s">
        <v>214</v>
      </c>
      <c r="G23" s="29" t="s">
        <v>215</v>
      </c>
      <c r="H23" s="95">
        <v>17508.96</v>
      </c>
      <c r="I23" s="95">
        <v>17508.96</v>
      </c>
      <c r="J23" s="95"/>
      <c r="K23" s="95"/>
      <c r="L23" s="95"/>
      <c r="M23" s="95">
        <v>17508.96</v>
      </c>
      <c r="N23" s="95"/>
      <c r="O23" s="95"/>
      <c r="P23" s="95"/>
      <c r="Q23" s="95"/>
      <c r="R23" s="95"/>
      <c r="S23" s="95"/>
      <c r="T23" s="95"/>
      <c r="U23" s="95"/>
    </row>
    <row r="24" ht="21.75" customHeight="1" spans="1:21">
      <c r="A24" s="29" t="s">
        <v>66</v>
      </c>
      <c r="B24" s="29" t="s">
        <v>201</v>
      </c>
      <c r="C24" s="29" t="s">
        <v>202</v>
      </c>
      <c r="D24" s="29" t="s">
        <v>104</v>
      </c>
      <c r="E24" s="29" t="s">
        <v>213</v>
      </c>
      <c r="F24" s="29" t="s">
        <v>214</v>
      </c>
      <c r="G24" s="29" t="s">
        <v>215</v>
      </c>
      <c r="H24" s="95">
        <v>15007.68</v>
      </c>
      <c r="I24" s="95">
        <v>15007.68</v>
      </c>
      <c r="J24" s="95"/>
      <c r="K24" s="95"/>
      <c r="L24" s="95"/>
      <c r="M24" s="95">
        <v>15007.68</v>
      </c>
      <c r="N24" s="95"/>
      <c r="O24" s="95"/>
      <c r="P24" s="95"/>
      <c r="Q24" s="95"/>
      <c r="R24" s="95"/>
      <c r="S24" s="95"/>
      <c r="T24" s="95"/>
      <c r="U24" s="95"/>
    </row>
    <row r="25" ht="21.75" customHeight="1" spans="1:21">
      <c r="A25" s="29" t="s">
        <v>66</v>
      </c>
      <c r="B25" s="29" t="s">
        <v>201</v>
      </c>
      <c r="C25" s="29" t="s">
        <v>202</v>
      </c>
      <c r="D25" s="29" t="s">
        <v>104</v>
      </c>
      <c r="E25" s="29" t="s">
        <v>213</v>
      </c>
      <c r="F25" s="29" t="s">
        <v>214</v>
      </c>
      <c r="G25" s="29" t="s">
        <v>215</v>
      </c>
      <c r="H25" s="95">
        <v>10005.12</v>
      </c>
      <c r="I25" s="95">
        <v>10005.12</v>
      </c>
      <c r="J25" s="95"/>
      <c r="K25" s="95"/>
      <c r="L25" s="95"/>
      <c r="M25" s="95">
        <v>10005.12</v>
      </c>
      <c r="N25" s="95"/>
      <c r="O25" s="95"/>
      <c r="P25" s="95"/>
      <c r="Q25" s="95"/>
      <c r="R25" s="95"/>
      <c r="S25" s="95"/>
      <c r="T25" s="95"/>
      <c r="U25" s="95"/>
    </row>
    <row r="26" ht="21.75" customHeight="1" spans="1:21">
      <c r="A26" s="29" t="s">
        <v>66</v>
      </c>
      <c r="B26" s="29" t="s">
        <v>201</v>
      </c>
      <c r="C26" s="29" t="s">
        <v>202</v>
      </c>
      <c r="D26" s="29" t="s">
        <v>84</v>
      </c>
      <c r="E26" s="29" t="s">
        <v>190</v>
      </c>
      <c r="F26" s="29" t="s">
        <v>216</v>
      </c>
      <c r="G26" s="29" t="s">
        <v>217</v>
      </c>
      <c r="H26" s="95">
        <v>1422.95</v>
      </c>
      <c r="I26" s="95">
        <v>1422.95</v>
      </c>
      <c r="J26" s="95"/>
      <c r="K26" s="95"/>
      <c r="L26" s="95"/>
      <c r="M26" s="95">
        <v>1422.95</v>
      </c>
      <c r="N26" s="95"/>
      <c r="O26" s="95"/>
      <c r="P26" s="95"/>
      <c r="Q26" s="95"/>
      <c r="R26" s="95"/>
      <c r="S26" s="95"/>
      <c r="T26" s="95"/>
      <c r="U26" s="95"/>
    </row>
    <row r="27" ht="21.75" customHeight="1" spans="1:21">
      <c r="A27" s="29" t="s">
        <v>66</v>
      </c>
      <c r="B27" s="29" t="s">
        <v>201</v>
      </c>
      <c r="C27" s="29" t="s">
        <v>202</v>
      </c>
      <c r="D27" s="29" t="s">
        <v>84</v>
      </c>
      <c r="E27" s="29" t="s">
        <v>190</v>
      </c>
      <c r="F27" s="29" t="s">
        <v>216</v>
      </c>
      <c r="G27" s="29" t="s">
        <v>217</v>
      </c>
      <c r="H27" s="95">
        <v>952.63</v>
      </c>
      <c r="I27" s="95">
        <v>952.63</v>
      </c>
      <c r="J27" s="95"/>
      <c r="K27" s="95"/>
      <c r="L27" s="95"/>
      <c r="M27" s="95">
        <v>952.63</v>
      </c>
      <c r="N27" s="95"/>
      <c r="O27" s="95"/>
      <c r="P27" s="95"/>
      <c r="Q27" s="95"/>
      <c r="R27" s="95"/>
      <c r="S27" s="95"/>
      <c r="T27" s="95"/>
      <c r="U27" s="95"/>
    </row>
    <row r="28" ht="21.75" customHeight="1" spans="1:21">
      <c r="A28" s="29" t="s">
        <v>66</v>
      </c>
      <c r="B28" s="29" t="s">
        <v>201</v>
      </c>
      <c r="C28" s="29" t="s">
        <v>202</v>
      </c>
      <c r="D28" s="29" t="s">
        <v>84</v>
      </c>
      <c r="E28" s="29" t="s">
        <v>190</v>
      </c>
      <c r="F28" s="29" t="s">
        <v>216</v>
      </c>
      <c r="G28" s="29" t="s">
        <v>217</v>
      </c>
      <c r="H28" s="95">
        <v>721.06</v>
      </c>
      <c r="I28" s="95">
        <v>721.06</v>
      </c>
      <c r="J28" s="95"/>
      <c r="K28" s="95"/>
      <c r="L28" s="95"/>
      <c r="M28" s="95">
        <v>721.06</v>
      </c>
      <c r="N28" s="95"/>
      <c r="O28" s="95"/>
      <c r="P28" s="95"/>
      <c r="Q28" s="95"/>
      <c r="R28" s="95"/>
      <c r="S28" s="95"/>
      <c r="T28" s="95"/>
      <c r="U28" s="95"/>
    </row>
    <row r="29" ht="21.75" customHeight="1" spans="1:21">
      <c r="A29" s="29" t="s">
        <v>66</v>
      </c>
      <c r="B29" s="29" t="s">
        <v>201</v>
      </c>
      <c r="C29" s="29" t="s">
        <v>202</v>
      </c>
      <c r="D29" s="29" t="s">
        <v>84</v>
      </c>
      <c r="E29" s="29" t="s">
        <v>190</v>
      </c>
      <c r="F29" s="29" t="s">
        <v>216</v>
      </c>
      <c r="G29" s="29" t="s">
        <v>217</v>
      </c>
      <c r="H29" s="95">
        <v>4167.74</v>
      </c>
      <c r="I29" s="95">
        <v>4167.74</v>
      </c>
      <c r="J29" s="95"/>
      <c r="K29" s="95"/>
      <c r="L29" s="95"/>
      <c r="M29" s="95">
        <v>4167.74</v>
      </c>
      <c r="N29" s="95"/>
      <c r="O29" s="95"/>
      <c r="P29" s="95"/>
      <c r="Q29" s="95"/>
      <c r="R29" s="95"/>
      <c r="S29" s="95"/>
      <c r="T29" s="95"/>
      <c r="U29" s="95"/>
    </row>
    <row r="30" ht="21.75" customHeight="1" spans="1:21">
      <c r="A30" s="29" t="s">
        <v>66</v>
      </c>
      <c r="B30" s="29" t="s">
        <v>201</v>
      </c>
      <c r="C30" s="29" t="s">
        <v>202</v>
      </c>
      <c r="D30" s="29" t="s">
        <v>106</v>
      </c>
      <c r="E30" s="29" t="s">
        <v>218</v>
      </c>
      <c r="F30" s="29" t="s">
        <v>216</v>
      </c>
      <c r="G30" s="29" t="s">
        <v>217</v>
      </c>
      <c r="H30" s="95">
        <v>1918</v>
      </c>
      <c r="I30" s="95">
        <v>1918</v>
      </c>
      <c r="J30" s="95"/>
      <c r="K30" s="95"/>
      <c r="L30" s="95"/>
      <c r="M30" s="95">
        <v>1918</v>
      </c>
      <c r="N30" s="95"/>
      <c r="O30" s="95"/>
      <c r="P30" s="95"/>
      <c r="Q30" s="95"/>
      <c r="R30" s="95"/>
      <c r="S30" s="95"/>
      <c r="T30" s="95"/>
      <c r="U30" s="95"/>
    </row>
    <row r="31" ht="21.75" customHeight="1" spans="1:21">
      <c r="A31" s="29" t="s">
        <v>66</v>
      </c>
      <c r="B31" s="29" t="s">
        <v>201</v>
      </c>
      <c r="C31" s="29" t="s">
        <v>202</v>
      </c>
      <c r="D31" s="29" t="s">
        <v>106</v>
      </c>
      <c r="E31" s="29" t="s">
        <v>218</v>
      </c>
      <c r="F31" s="29" t="s">
        <v>216</v>
      </c>
      <c r="G31" s="29" t="s">
        <v>217</v>
      </c>
      <c r="H31" s="95">
        <v>1644</v>
      </c>
      <c r="I31" s="95">
        <v>1644</v>
      </c>
      <c r="J31" s="95"/>
      <c r="K31" s="95"/>
      <c r="L31" s="95"/>
      <c r="M31" s="95">
        <v>1644</v>
      </c>
      <c r="N31" s="95"/>
      <c r="O31" s="95"/>
      <c r="P31" s="95"/>
      <c r="Q31" s="95"/>
      <c r="R31" s="95"/>
      <c r="S31" s="95"/>
      <c r="T31" s="95"/>
      <c r="U31" s="95"/>
    </row>
    <row r="32" ht="21.75" customHeight="1" spans="1:21">
      <c r="A32" s="29" t="s">
        <v>66</v>
      </c>
      <c r="B32" s="29" t="s">
        <v>201</v>
      </c>
      <c r="C32" s="29" t="s">
        <v>202</v>
      </c>
      <c r="D32" s="29" t="s">
        <v>106</v>
      </c>
      <c r="E32" s="29" t="s">
        <v>218</v>
      </c>
      <c r="F32" s="29" t="s">
        <v>216</v>
      </c>
      <c r="G32" s="29" t="s">
        <v>217</v>
      </c>
      <c r="H32" s="95">
        <v>1096</v>
      </c>
      <c r="I32" s="95">
        <v>1096</v>
      </c>
      <c r="J32" s="95"/>
      <c r="K32" s="95"/>
      <c r="L32" s="95"/>
      <c r="M32" s="95">
        <v>1096</v>
      </c>
      <c r="N32" s="95"/>
      <c r="O32" s="95"/>
      <c r="P32" s="95"/>
      <c r="Q32" s="95"/>
      <c r="R32" s="95"/>
      <c r="S32" s="95"/>
      <c r="T32" s="95"/>
      <c r="U32" s="95"/>
    </row>
    <row r="33" ht="21.75" customHeight="1" spans="1:21">
      <c r="A33" s="29" t="s">
        <v>66</v>
      </c>
      <c r="B33" s="29" t="s">
        <v>219</v>
      </c>
      <c r="C33" s="29" t="s">
        <v>220</v>
      </c>
      <c r="D33" s="29" t="s">
        <v>112</v>
      </c>
      <c r="E33" s="29" t="s">
        <v>220</v>
      </c>
      <c r="F33" s="29" t="s">
        <v>221</v>
      </c>
      <c r="G33" s="29" t="s">
        <v>220</v>
      </c>
      <c r="H33" s="95">
        <v>106721.28</v>
      </c>
      <c r="I33" s="95">
        <v>106721.28</v>
      </c>
      <c r="J33" s="95"/>
      <c r="K33" s="95"/>
      <c r="L33" s="95"/>
      <c r="M33" s="95">
        <v>106721.28</v>
      </c>
      <c r="N33" s="95"/>
      <c r="O33" s="95"/>
      <c r="P33" s="95"/>
      <c r="Q33" s="95"/>
      <c r="R33" s="95"/>
      <c r="S33" s="95"/>
      <c r="T33" s="95"/>
      <c r="U33" s="95"/>
    </row>
    <row r="34" ht="21.75" customHeight="1" spans="1:21">
      <c r="A34" s="29" t="s">
        <v>66</v>
      </c>
      <c r="B34" s="29" t="s">
        <v>219</v>
      </c>
      <c r="C34" s="29" t="s">
        <v>220</v>
      </c>
      <c r="D34" s="29" t="s">
        <v>112</v>
      </c>
      <c r="E34" s="29" t="s">
        <v>220</v>
      </c>
      <c r="F34" s="29" t="s">
        <v>221</v>
      </c>
      <c r="G34" s="29" t="s">
        <v>220</v>
      </c>
      <c r="H34" s="95">
        <v>71447.04</v>
      </c>
      <c r="I34" s="95">
        <v>71447.04</v>
      </c>
      <c r="J34" s="95"/>
      <c r="K34" s="95"/>
      <c r="L34" s="95"/>
      <c r="M34" s="95">
        <v>71447.04</v>
      </c>
      <c r="N34" s="95"/>
      <c r="O34" s="95"/>
      <c r="P34" s="95"/>
      <c r="Q34" s="95"/>
      <c r="R34" s="95"/>
      <c r="S34" s="95"/>
      <c r="T34" s="95"/>
      <c r="U34" s="95"/>
    </row>
    <row r="35" ht="21.75" customHeight="1" spans="1:21">
      <c r="A35" s="29" t="s">
        <v>66</v>
      </c>
      <c r="B35" s="29" t="s">
        <v>222</v>
      </c>
      <c r="C35" s="29" t="s">
        <v>223</v>
      </c>
      <c r="D35" s="29" t="s">
        <v>84</v>
      </c>
      <c r="E35" s="29" t="s">
        <v>190</v>
      </c>
      <c r="F35" s="29" t="s">
        <v>224</v>
      </c>
      <c r="G35" s="29" t="s">
        <v>225</v>
      </c>
      <c r="H35" s="95">
        <v>10500</v>
      </c>
      <c r="I35" s="95">
        <v>10500</v>
      </c>
      <c r="J35" s="95"/>
      <c r="K35" s="95"/>
      <c r="L35" s="95"/>
      <c r="M35" s="95">
        <v>10500</v>
      </c>
      <c r="N35" s="95"/>
      <c r="O35" s="95"/>
      <c r="P35" s="95"/>
      <c r="Q35" s="95"/>
      <c r="R35" s="95"/>
      <c r="S35" s="95"/>
      <c r="T35" s="95"/>
      <c r="U35" s="95"/>
    </row>
    <row r="36" ht="21.75" customHeight="1" spans="1:21">
      <c r="A36" s="29" t="s">
        <v>66</v>
      </c>
      <c r="B36" s="29" t="s">
        <v>222</v>
      </c>
      <c r="C36" s="29" t="s">
        <v>223</v>
      </c>
      <c r="D36" s="29" t="s">
        <v>84</v>
      </c>
      <c r="E36" s="29" t="s">
        <v>190</v>
      </c>
      <c r="F36" s="29" t="s">
        <v>226</v>
      </c>
      <c r="G36" s="29" t="s">
        <v>227</v>
      </c>
      <c r="H36" s="95">
        <v>5000</v>
      </c>
      <c r="I36" s="95">
        <v>5000</v>
      </c>
      <c r="J36" s="95"/>
      <c r="K36" s="95"/>
      <c r="L36" s="95"/>
      <c r="M36" s="95">
        <v>5000</v>
      </c>
      <c r="N36" s="95"/>
      <c r="O36" s="95"/>
      <c r="P36" s="95"/>
      <c r="Q36" s="95"/>
      <c r="R36" s="95"/>
      <c r="S36" s="95"/>
      <c r="T36" s="95"/>
      <c r="U36" s="95"/>
    </row>
    <row r="37" ht="21.75" customHeight="1" spans="1:21">
      <c r="A37" s="29" t="s">
        <v>66</v>
      </c>
      <c r="B37" s="29" t="s">
        <v>222</v>
      </c>
      <c r="C37" s="29" t="s">
        <v>223</v>
      </c>
      <c r="D37" s="29" t="s">
        <v>84</v>
      </c>
      <c r="E37" s="29" t="s">
        <v>190</v>
      </c>
      <c r="F37" s="29" t="s">
        <v>228</v>
      </c>
      <c r="G37" s="29" t="s">
        <v>229</v>
      </c>
      <c r="H37" s="95">
        <v>10000</v>
      </c>
      <c r="I37" s="95">
        <v>10000</v>
      </c>
      <c r="J37" s="95"/>
      <c r="K37" s="95"/>
      <c r="L37" s="95"/>
      <c r="M37" s="95">
        <v>10000</v>
      </c>
      <c r="N37" s="95"/>
      <c r="O37" s="95"/>
      <c r="P37" s="95"/>
      <c r="Q37" s="95"/>
      <c r="R37" s="95"/>
      <c r="S37" s="95"/>
      <c r="T37" s="95"/>
      <c r="U37" s="95"/>
    </row>
    <row r="38" ht="21.75" customHeight="1" spans="1:21">
      <c r="A38" s="29" t="s">
        <v>66</v>
      </c>
      <c r="B38" s="29" t="s">
        <v>222</v>
      </c>
      <c r="C38" s="29" t="s">
        <v>223</v>
      </c>
      <c r="D38" s="29" t="s">
        <v>84</v>
      </c>
      <c r="E38" s="29" t="s">
        <v>190</v>
      </c>
      <c r="F38" s="29" t="s">
        <v>230</v>
      </c>
      <c r="G38" s="29" t="s">
        <v>231</v>
      </c>
      <c r="H38" s="95">
        <v>10000</v>
      </c>
      <c r="I38" s="95">
        <v>10000</v>
      </c>
      <c r="J38" s="95"/>
      <c r="K38" s="95"/>
      <c r="L38" s="95"/>
      <c r="M38" s="95">
        <v>10000</v>
      </c>
      <c r="N38" s="95"/>
      <c r="O38" s="95"/>
      <c r="P38" s="95"/>
      <c r="Q38" s="95"/>
      <c r="R38" s="95"/>
      <c r="S38" s="95"/>
      <c r="T38" s="95"/>
      <c r="U38" s="95"/>
    </row>
    <row r="39" ht="21.75" customHeight="1" spans="1:21">
      <c r="A39" s="29" t="s">
        <v>66</v>
      </c>
      <c r="B39" s="29" t="s">
        <v>222</v>
      </c>
      <c r="C39" s="29" t="s">
        <v>223</v>
      </c>
      <c r="D39" s="29" t="s">
        <v>84</v>
      </c>
      <c r="E39" s="29" t="s">
        <v>190</v>
      </c>
      <c r="F39" s="29" t="s">
        <v>232</v>
      </c>
      <c r="G39" s="29" t="s">
        <v>233</v>
      </c>
      <c r="H39" s="95">
        <v>5000</v>
      </c>
      <c r="I39" s="95">
        <v>5000</v>
      </c>
      <c r="J39" s="95"/>
      <c r="K39" s="95"/>
      <c r="L39" s="95"/>
      <c r="M39" s="95">
        <v>5000</v>
      </c>
      <c r="N39" s="95"/>
      <c r="O39" s="95"/>
      <c r="P39" s="95"/>
      <c r="Q39" s="95"/>
      <c r="R39" s="95"/>
      <c r="S39" s="95"/>
      <c r="T39" s="95"/>
      <c r="U39" s="95"/>
    </row>
    <row r="40" ht="21.75" customHeight="1" spans="1:21">
      <c r="A40" s="29" t="s">
        <v>66</v>
      </c>
      <c r="B40" s="29" t="s">
        <v>234</v>
      </c>
      <c r="C40" s="29" t="s">
        <v>168</v>
      </c>
      <c r="D40" s="29" t="s">
        <v>84</v>
      </c>
      <c r="E40" s="29" t="s">
        <v>190</v>
      </c>
      <c r="F40" s="29" t="s">
        <v>235</v>
      </c>
      <c r="G40" s="29" t="s">
        <v>168</v>
      </c>
      <c r="H40" s="95">
        <v>5000</v>
      </c>
      <c r="I40" s="95">
        <v>5000</v>
      </c>
      <c r="J40" s="95"/>
      <c r="K40" s="95"/>
      <c r="L40" s="95"/>
      <c r="M40" s="95">
        <v>5000</v>
      </c>
      <c r="N40" s="95"/>
      <c r="O40" s="95"/>
      <c r="P40" s="95"/>
      <c r="Q40" s="95"/>
      <c r="R40" s="95"/>
      <c r="S40" s="95"/>
      <c r="T40" s="95"/>
      <c r="U40" s="95"/>
    </row>
    <row r="41" ht="21.75" customHeight="1" spans="1:21">
      <c r="A41" s="29" t="s">
        <v>66</v>
      </c>
      <c r="B41" s="29" t="s">
        <v>236</v>
      </c>
      <c r="C41" s="29" t="s">
        <v>237</v>
      </c>
      <c r="D41" s="29" t="s">
        <v>84</v>
      </c>
      <c r="E41" s="29" t="s">
        <v>190</v>
      </c>
      <c r="F41" s="29" t="s">
        <v>238</v>
      </c>
      <c r="G41" s="29" t="s">
        <v>237</v>
      </c>
      <c r="H41" s="95">
        <v>17786.88</v>
      </c>
      <c r="I41" s="95">
        <v>17786.88</v>
      </c>
      <c r="J41" s="95"/>
      <c r="K41" s="95"/>
      <c r="L41" s="95"/>
      <c r="M41" s="95">
        <v>17786.88</v>
      </c>
      <c r="N41" s="95"/>
      <c r="O41" s="95"/>
      <c r="P41" s="95"/>
      <c r="Q41" s="95"/>
      <c r="R41" s="95"/>
      <c r="S41" s="95"/>
      <c r="T41" s="95"/>
      <c r="U41" s="95"/>
    </row>
    <row r="42" ht="21.75" customHeight="1" spans="1:21">
      <c r="A42" s="29" t="s">
        <v>66</v>
      </c>
      <c r="B42" s="29" t="s">
        <v>236</v>
      </c>
      <c r="C42" s="29" t="s">
        <v>237</v>
      </c>
      <c r="D42" s="29" t="s">
        <v>84</v>
      </c>
      <c r="E42" s="29" t="s">
        <v>190</v>
      </c>
      <c r="F42" s="29" t="s">
        <v>238</v>
      </c>
      <c r="G42" s="29" t="s">
        <v>237</v>
      </c>
      <c r="H42" s="95">
        <v>11907.84</v>
      </c>
      <c r="I42" s="95">
        <v>11907.84</v>
      </c>
      <c r="J42" s="95"/>
      <c r="K42" s="95"/>
      <c r="L42" s="95"/>
      <c r="M42" s="95">
        <v>11907.84</v>
      </c>
      <c r="N42" s="95"/>
      <c r="O42" s="95"/>
      <c r="P42" s="95"/>
      <c r="Q42" s="95"/>
      <c r="R42" s="95"/>
      <c r="S42" s="95"/>
      <c r="T42" s="95"/>
      <c r="U42" s="95"/>
    </row>
    <row r="43" ht="21.75" customHeight="1" spans="1:21">
      <c r="A43" s="29" t="s">
        <v>66</v>
      </c>
      <c r="B43" s="29" t="s">
        <v>239</v>
      </c>
      <c r="C43" s="29" t="s">
        <v>240</v>
      </c>
      <c r="D43" s="29" t="s">
        <v>84</v>
      </c>
      <c r="E43" s="29" t="s">
        <v>190</v>
      </c>
      <c r="F43" s="29" t="s">
        <v>241</v>
      </c>
      <c r="G43" s="29" t="s">
        <v>240</v>
      </c>
      <c r="H43" s="95">
        <v>25000</v>
      </c>
      <c r="I43" s="95">
        <v>25000</v>
      </c>
      <c r="J43" s="95"/>
      <c r="K43" s="95"/>
      <c r="L43" s="95"/>
      <c r="M43" s="95">
        <v>25000</v>
      </c>
      <c r="N43" s="95"/>
      <c r="O43" s="95"/>
      <c r="P43" s="95"/>
      <c r="Q43" s="95"/>
      <c r="R43" s="95"/>
      <c r="S43" s="95"/>
      <c r="T43" s="95"/>
      <c r="U43" s="95"/>
    </row>
    <row r="44" ht="21.75" customHeight="1" spans="1:21">
      <c r="A44" s="29" t="s">
        <v>66</v>
      </c>
      <c r="B44" s="29" t="s">
        <v>242</v>
      </c>
      <c r="C44" s="29" t="s">
        <v>243</v>
      </c>
      <c r="D44" s="29" t="s">
        <v>84</v>
      </c>
      <c r="E44" s="29" t="s">
        <v>190</v>
      </c>
      <c r="F44" s="29" t="s">
        <v>244</v>
      </c>
      <c r="G44" s="29" t="s">
        <v>245</v>
      </c>
      <c r="H44" s="95">
        <v>59400</v>
      </c>
      <c r="I44" s="95">
        <v>59400</v>
      </c>
      <c r="J44" s="95"/>
      <c r="K44" s="95"/>
      <c r="L44" s="95"/>
      <c r="M44" s="95">
        <v>59400</v>
      </c>
      <c r="N44" s="95"/>
      <c r="O44" s="95"/>
      <c r="P44" s="95"/>
      <c r="Q44" s="95"/>
      <c r="R44" s="95"/>
      <c r="S44" s="95"/>
      <c r="T44" s="95"/>
      <c r="U44" s="95"/>
    </row>
    <row r="45" ht="17.25" customHeight="1" spans="1:21">
      <c r="A45" s="123" t="s">
        <v>114</v>
      </c>
      <c r="B45" s="140"/>
      <c r="C45" s="140"/>
      <c r="D45" s="140"/>
      <c r="E45" s="140"/>
      <c r="F45" s="140"/>
      <c r="G45" s="141"/>
      <c r="H45" s="95">
        <v>2277908.63</v>
      </c>
      <c r="I45" s="95">
        <v>2277908.63</v>
      </c>
      <c r="J45" s="95"/>
      <c r="K45" s="95"/>
      <c r="L45" s="95"/>
      <c r="M45" s="95">
        <v>2277908.63</v>
      </c>
      <c r="N45" s="95"/>
      <c r="O45" s="95"/>
      <c r="P45" s="95"/>
      <c r="Q45" s="95"/>
      <c r="R45" s="95"/>
      <c r="S45" s="95"/>
      <c r="T45" s="95"/>
      <c r="U45" s="95"/>
    </row>
  </sheetData>
  <mergeCells count="26">
    <mergeCell ref="A2:U2"/>
    <mergeCell ref="A3:G3"/>
    <mergeCell ref="H4:U4"/>
    <mergeCell ref="I5:N5"/>
    <mergeCell ref="P5:U5"/>
    <mergeCell ref="I6:J6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1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31" customWidth="1"/>
    <col min="2" max="2" width="13.4285714285714" style="31" customWidth="1"/>
    <col min="3" max="4" width="23.8571428571429" style="31" customWidth="1"/>
    <col min="5" max="5" width="11.1428571428571" style="31" customWidth="1"/>
    <col min="6" max="6" width="17.7142857142857" style="31" customWidth="1"/>
    <col min="7" max="7" width="9.85714285714286" style="31" customWidth="1"/>
    <col min="8" max="8" width="17.7142857142857" style="31" customWidth="1"/>
    <col min="9" max="10" width="10.7142857142857" style="31" customWidth="1"/>
    <col min="11" max="11" width="11" style="31" customWidth="1"/>
    <col min="12" max="12" width="10.7142857142857" style="31" customWidth="1"/>
    <col min="13" max="15" width="11.1428571428571" style="31" customWidth="1"/>
    <col min="16" max="16" width="12.1428571428571" style="31" customWidth="1"/>
    <col min="17" max="19" width="12.2857142857143" style="31" customWidth="1"/>
    <col min="20" max="20" width="12.7142857142857" style="31" customWidth="1"/>
    <col min="21" max="22" width="11.1428571428571" style="31" customWidth="1"/>
    <col min="23" max="23" width="9.14285714285714" style="31" customWidth="1"/>
    <col min="24" max="24" width="10.2857142857143" style="31" customWidth="1"/>
    <col min="25" max="26" width="11.8571428571429" style="31" customWidth="1"/>
    <col min="27" max="27" width="11.7142857142857" style="31" customWidth="1"/>
    <col min="28" max="28" width="10.2857142857143" style="31" customWidth="1"/>
    <col min="29" max="16384" width="9.14285714285714" style="31" customWidth="1"/>
  </cols>
  <sheetData>
    <row r="1" ht="13.5" customHeight="1" spans="2:28">
      <c r="B1" s="115"/>
      <c r="E1" s="116"/>
      <c r="F1" s="116"/>
      <c r="G1" s="116"/>
      <c r="H1" s="116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Z1" s="115"/>
      <c r="AB1" s="3"/>
    </row>
    <row r="2" ht="27.75" customHeight="1" spans="1:28">
      <c r="A2" s="5" t="s">
        <v>246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3" t="s">
        <v>1</v>
      </c>
      <c r="B3" s="7"/>
      <c r="C3" s="7"/>
      <c r="D3" s="7"/>
      <c r="E3" s="7"/>
      <c r="F3" s="7"/>
      <c r="G3" s="7"/>
      <c r="H3" s="7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Z3" s="115"/>
      <c r="AB3" s="94" t="s">
        <v>164</v>
      </c>
    </row>
    <row r="4" ht="21.75" customHeight="1" spans="1:28">
      <c r="A4" s="117" t="s">
        <v>247</v>
      </c>
      <c r="B4" s="118" t="s">
        <v>173</v>
      </c>
      <c r="C4" s="117" t="s">
        <v>174</v>
      </c>
      <c r="D4" s="117" t="s">
        <v>172</v>
      </c>
      <c r="E4" s="118" t="s">
        <v>175</v>
      </c>
      <c r="F4" s="118" t="s">
        <v>176</v>
      </c>
      <c r="G4" s="118" t="s">
        <v>177</v>
      </c>
      <c r="H4" s="118" t="s">
        <v>178</v>
      </c>
      <c r="I4" s="38" t="s">
        <v>52</v>
      </c>
      <c r="J4" s="39" t="s">
        <v>248</v>
      </c>
      <c r="K4" s="40"/>
      <c r="L4" s="40"/>
      <c r="M4" s="40"/>
      <c r="N4" s="40"/>
      <c r="O4" s="40"/>
      <c r="P4" s="40"/>
      <c r="Q4" s="40"/>
      <c r="R4" s="50"/>
      <c r="S4" s="39" t="s">
        <v>249</v>
      </c>
      <c r="T4" s="40"/>
      <c r="U4" s="50"/>
      <c r="V4" s="118" t="s">
        <v>58</v>
      </c>
      <c r="W4" s="39" t="s">
        <v>64</v>
      </c>
      <c r="X4" s="40"/>
      <c r="Y4" s="40"/>
      <c r="Z4" s="40"/>
      <c r="AA4" s="40"/>
      <c r="AB4" s="50"/>
    </row>
    <row r="5" ht="21.75" customHeight="1" spans="1:28">
      <c r="A5" s="119"/>
      <c r="B5" s="42"/>
      <c r="C5" s="119"/>
      <c r="D5" s="119"/>
      <c r="E5" s="59"/>
      <c r="F5" s="59"/>
      <c r="G5" s="59"/>
      <c r="H5" s="59"/>
      <c r="I5" s="42"/>
      <c r="J5" s="39" t="s">
        <v>55</v>
      </c>
      <c r="K5" s="40"/>
      <c r="L5" s="40"/>
      <c r="M5" s="40"/>
      <c r="N5" s="40"/>
      <c r="O5" s="40"/>
      <c r="P5" s="50"/>
      <c r="Q5" s="118" t="s">
        <v>56</v>
      </c>
      <c r="R5" s="118" t="s">
        <v>57</v>
      </c>
      <c r="S5" s="118" t="s">
        <v>55</v>
      </c>
      <c r="T5" s="118" t="s">
        <v>56</v>
      </c>
      <c r="U5" s="118" t="s">
        <v>57</v>
      </c>
      <c r="V5" s="59"/>
      <c r="W5" s="118" t="s">
        <v>54</v>
      </c>
      <c r="X5" s="118" t="s">
        <v>59</v>
      </c>
      <c r="Y5" s="118" t="s">
        <v>186</v>
      </c>
      <c r="Z5" s="118" t="s">
        <v>61</v>
      </c>
      <c r="AA5" s="118" t="s">
        <v>62</v>
      </c>
      <c r="AB5" s="118" t="s">
        <v>63</v>
      </c>
    </row>
    <row r="6" ht="21" customHeight="1" spans="1:28">
      <c r="A6" s="42"/>
      <c r="B6" s="42"/>
      <c r="C6" s="42"/>
      <c r="D6" s="42"/>
      <c r="E6" s="42"/>
      <c r="F6" s="42"/>
      <c r="G6" s="42"/>
      <c r="H6" s="42"/>
      <c r="I6" s="42"/>
      <c r="J6" s="126" t="s">
        <v>54</v>
      </c>
      <c r="K6" s="50"/>
      <c r="L6" s="117" t="s">
        <v>250</v>
      </c>
      <c r="M6" s="117" t="s">
        <v>251</v>
      </c>
      <c r="N6" s="117" t="s">
        <v>252</v>
      </c>
      <c r="O6" s="117" t="s">
        <v>253</v>
      </c>
      <c r="P6" s="117" t="s">
        <v>254</v>
      </c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ht="39.75" customHeight="1" spans="1:28">
      <c r="A7" s="120"/>
      <c r="B7" s="41"/>
      <c r="C7" s="120"/>
      <c r="D7" s="120"/>
      <c r="E7" s="62"/>
      <c r="F7" s="62"/>
      <c r="G7" s="62"/>
      <c r="H7" s="62"/>
      <c r="I7" s="41"/>
      <c r="J7" s="24" t="s">
        <v>54</v>
      </c>
      <c r="K7" s="24" t="s">
        <v>255</v>
      </c>
      <c r="L7" s="62" t="s">
        <v>250</v>
      </c>
      <c r="M7" s="62" t="s">
        <v>251</v>
      </c>
      <c r="N7" s="62" t="s">
        <v>252</v>
      </c>
      <c r="O7" s="62" t="s">
        <v>253</v>
      </c>
      <c r="P7" s="62" t="s">
        <v>254</v>
      </c>
      <c r="Q7" s="62"/>
      <c r="R7" s="62"/>
      <c r="S7" s="62"/>
      <c r="T7" s="62"/>
      <c r="U7" s="62"/>
      <c r="V7" s="62"/>
      <c r="W7" s="62"/>
      <c r="X7" s="62"/>
      <c r="Y7" s="62"/>
      <c r="Z7" s="41"/>
      <c r="AA7" s="62"/>
      <c r="AB7" s="62"/>
    </row>
    <row r="8" ht="15" customHeight="1" spans="1:28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  <c r="X8" s="121">
        <v>24</v>
      </c>
      <c r="Y8" s="121">
        <v>25</v>
      </c>
      <c r="Z8" s="121">
        <v>26</v>
      </c>
      <c r="AA8" s="121">
        <v>27</v>
      </c>
      <c r="AB8" s="121">
        <v>28</v>
      </c>
    </row>
    <row r="9" ht="18.75" customHeight="1" spans="1:28">
      <c r="A9" s="122" t="s">
        <v>256</v>
      </c>
      <c r="B9" s="122" t="s">
        <v>257</v>
      </c>
      <c r="C9" s="122" t="s">
        <v>258</v>
      </c>
      <c r="D9" s="122" t="s">
        <v>66</v>
      </c>
      <c r="E9" s="122" t="s">
        <v>86</v>
      </c>
      <c r="F9" s="122" t="s">
        <v>259</v>
      </c>
      <c r="G9" s="122" t="s">
        <v>224</v>
      </c>
      <c r="H9" s="122" t="s">
        <v>225</v>
      </c>
      <c r="I9" s="127">
        <v>60000</v>
      </c>
      <c r="J9" s="127">
        <v>60000</v>
      </c>
      <c r="K9" s="127">
        <v>60000</v>
      </c>
      <c r="L9" s="127">
        <v>60000</v>
      </c>
      <c r="M9" s="127"/>
      <c r="N9" s="127"/>
      <c r="O9" s="127"/>
      <c r="P9" s="127"/>
      <c r="Q9" s="127"/>
      <c r="R9" s="127"/>
      <c r="S9" s="127"/>
      <c r="T9" s="129"/>
      <c r="U9" s="129"/>
      <c r="V9" s="127"/>
      <c r="W9" s="127"/>
      <c r="X9" s="127"/>
      <c r="Y9" s="127"/>
      <c r="Z9" s="131"/>
      <c r="AA9" s="127"/>
      <c r="AB9" s="127"/>
    </row>
    <row r="10" ht="18.75" customHeight="1" spans="1:28">
      <c r="A10" s="122" t="s">
        <v>256</v>
      </c>
      <c r="B10" s="122" t="s">
        <v>257</v>
      </c>
      <c r="C10" s="122" t="s">
        <v>258</v>
      </c>
      <c r="D10" s="122" t="s">
        <v>66</v>
      </c>
      <c r="E10" s="122" t="s">
        <v>86</v>
      </c>
      <c r="F10" s="122" t="s">
        <v>259</v>
      </c>
      <c r="G10" s="122" t="s">
        <v>260</v>
      </c>
      <c r="H10" s="122" t="s">
        <v>261</v>
      </c>
      <c r="I10" s="127">
        <v>40000</v>
      </c>
      <c r="J10" s="127">
        <v>40000</v>
      </c>
      <c r="K10" s="127">
        <v>40000</v>
      </c>
      <c r="L10" s="127">
        <v>40000</v>
      </c>
      <c r="M10" s="127"/>
      <c r="N10" s="127"/>
      <c r="O10" s="127"/>
      <c r="P10" s="127"/>
      <c r="Q10" s="127"/>
      <c r="R10" s="127"/>
      <c r="S10" s="127"/>
      <c r="T10" s="96"/>
      <c r="U10" s="96"/>
      <c r="V10" s="127"/>
      <c r="W10" s="127"/>
      <c r="X10" s="127"/>
      <c r="Y10" s="127"/>
      <c r="Z10" s="131"/>
      <c r="AA10" s="127"/>
      <c r="AB10" s="127"/>
    </row>
    <row r="11" ht="18.75" customHeight="1" spans="1:28">
      <c r="A11" s="123" t="s">
        <v>114</v>
      </c>
      <c r="B11" s="124"/>
      <c r="C11" s="124"/>
      <c r="D11" s="124"/>
      <c r="E11" s="124"/>
      <c r="F11" s="124"/>
      <c r="G11" s="124"/>
      <c r="H11" s="125"/>
      <c r="I11" s="128">
        <v>100000</v>
      </c>
      <c r="J11" s="128">
        <v>100000</v>
      </c>
      <c r="K11" s="127">
        <v>100000</v>
      </c>
      <c r="L11" s="128">
        <v>100000</v>
      </c>
      <c r="M11" s="128"/>
      <c r="N11" s="128"/>
      <c r="O11" s="128"/>
      <c r="P11" s="128"/>
      <c r="Q11" s="128"/>
      <c r="R11" s="128"/>
      <c r="S11" s="128"/>
      <c r="T11" s="130"/>
      <c r="U11" s="130"/>
      <c r="V11" s="128"/>
      <c r="W11" s="128"/>
      <c r="X11" s="128"/>
      <c r="Y11" s="128"/>
      <c r="Z11" s="131"/>
      <c r="AA11" s="128"/>
      <c r="AB11" s="128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69"/>
  <sheetViews>
    <sheetView workbookViewId="0">
      <selection activeCell="J1" sqref="J1"/>
    </sheetView>
  </sheetViews>
  <sheetFormatPr defaultColWidth="9.14285714285714" defaultRowHeight="12" customHeight="1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285714285714" style="2" customWidth="1"/>
    <col min="10" max="10" width="84.1428571428571" style="1" customWidth="1"/>
    <col min="11" max="16384" width="9.14285714285714" style="2" customWidth="1"/>
  </cols>
  <sheetData>
    <row r="1" ht="15" customHeight="1" spans="10:10">
      <c r="J1" s="81"/>
    </row>
    <row r="2" ht="28.5" customHeight="1" spans="1:10">
      <c r="A2" s="21" t="s">
        <v>262</v>
      </c>
      <c r="B2" s="5"/>
      <c r="C2" s="5"/>
      <c r="D2" s="5"/>
      <c r="E2" s="5"/>
      <c r="F2" s="22"/>
      <c r="G2" s="5"/>
      <c r="H2" s="22"/>
      <c r="I2" s="22"/>
      <c r="J2" s="5"/>
    </row>
    <row r="3" ht="17.25" customHeight="1" spans="1:1">
      <c r="A3" s="23" t="s">
        <v>1</v>
      </c>
    </row>
    <row r="4" ht="44.25" customHeight="1" spans="1:10">
      <c r="A4" s="24" t="s">
        <v>263</v>
      </c>
      <c r="B4" s="24" t="s">
        <v>264</v>
      </c>
      <c r="C4" s="24" t="s">
        <v>265</v>
      </c>
      <c r="D4" s="24" t="s">
        <v>266</v>
      </c>
      <c r="E4" s="24" t="s">
        <v>267</v>
      </c>
      <c r="F4" s="25" t="s">
        <v>268</v>
      </c>
      <c r="G4" s="24" t="s">
        <v>269</v>
      </c>
      <c r="H4" s="25" t="s">
        <v>270</v>
      </c>
      <c r="I4" s="25" t="s">
        <v>271</v>
      </c>
      <c r="J4" s="24" t="s">
        <v>272</v>
      </c>
    </row>
    <row r="5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ht="42" customHeight="1" spans="1:10">
      <c r="A6" s="26" t="s">
        <v>66</v>
      </c>
      <c r="B6" s="27"/>
      <c r="C6" s="27"/>
      <c r="D6" s="27"/>
      <c r="E6" s="13"/>
      <c r="F6" s="28"/>
      <c r="G6" s="13"/>
      <c r="H6" s="28"/>
      <c r="I6" s="28"/>
      <c r="J6" s="13"/>
    </row>
    <row r="7" ht="42" customHeight="1" spans="1:10">
      <c r="A7" s="26" t="s">
        <v>68</v>
      </c>
      <c r="B7" s="29" t="s">
        <v>273</v>
      </c>
      <c r="C7" s="29" t="s">
        <v>273</v>
      </c>
      <c r="D7" s="29" t="s">
        <v>273</v>
      </c>
      <c r="E7" s="26" t="s">
        <v>273</v>
      </c>
      <c r="F7" s="29" t="s">
        <v>273</v>
      </c>
      <c r="G7" s="26" t="s">
        <v>273</v>
      </c>
      <c r="H7" s="29" t="s">
        <v>273</v>
      </c>
      <c r="I7" s="29" t="s">
        <v>273</v>
      </c>
      <c r="J7" s="26" t="s">
        <v>273</v>
      </c>
    </row>
    <row r="8" ht="54.75" customHeight="1" spans="1:10">
      <c r="A8" s="112" t="s">
        <v>274</v>
      </c>
      <c r="B8" s="112" t="s">
        <v>275</v>
      </c>
      <c r="C8" s="29" t="s">
        <v>276</v>
      </c>
      <c r="D8" s="29" t="s">
        <v>277</v>
      </c>
      <c r="E8" s="26" t="s">
        <v>278</v>
      </c>
      <c r="F8" s="29" t="s">
        <v>279</v>
      </c>
      <c r="G8" s="26" t="s">
        <v>280</v>
      </c>
      <c r="H8" s="29" t="s">
        <v>281</v>
      </c>
      <c r="I8" s="29" t="s">
        <v>282</v>
      </c>
      <c r="J8" s="26" t="s">
        <v>283</v>
      </c>
    </row>
    <row r="9" ht="54.75" customHeight="1" spans="1:10">
      <c r="A9" s="113"/>
      <c r="B9" s="113"/>
      <c r="C9" s="29" t="s">
        <v>276</v>
      </c>
      <c r="D9" s="29" t="s">
        <v>277</v>
      </c>
      <c r="E9" s="26" t="s">
        <v>284</v>
      </c>
      <c r="F9" s="29" t="s">
        <v>285</v>
      </c>
      <c r="G9" s="26" t="s">
        <v>286</v>
      </c>
      <c r="H9" s="29" t="s">
        <v>287</v>
      </c>
      <c r="I9" s="29" t="s">
        <v>282</v>
      </c>
      <c r="J9" s="26" t="s">
        <v>288</v>
      </c>
    </row>
    <row r="10" ht="54.75" customHeight="1" spans="1:10">
      <c r="A10" s="113"/>
      <c r="B10" s="113"/>
      <c r="C10" s="29" t="s">
        <v>276</v>
      </c>
      <c r="D10" s="29" t="s">
        <v>277</v>
      </c>
      <c r="E10" s="26" t="s">
        <v>289</v>
      </c>
      <c r="F10" s="29" t="s">
        <v>279</v>
      </c>
      <c r="G10" s="26" t="s">
        <v>157</v>
      </c>
      <c r="H10" s="29" t="s">
        <v>290</v>
      </c>
      <c r="I10" s="29" t="s">
        <v>282</v>
      </c>
      <c r="J10" s="26" t="s">
        <v>291</v>
      </c>
    </row>
    <row r="11" ht="54.75" customHeight="1" spans="1:10">
      <c r="A11" s="113"/>
      <c r="B11" s="113"/>
      <c r="C11" s="29" t="s">
        <v>292</v>
      </c>
      <c r="D11" s="29" t="s">
        <v>293</v>
      </c>
      <c r="E11" s="26" t="s">
        <v>294</v>
      </c>
      <c r="F11" s="29" t="s">
        <v>279</v>
      </c>
      <c r="G11" s="26" t="s">
        <v>295</v>
      </c>
      <c r="H11" s="29" t="s">
        <v>273</v>
      </c>
      <c r="I11" s="29" t="s">
        <v>296</v>
      </c>
      <c r="J11" s="26" t="s">
        <v>297</v>
      </c>
    </row>
    <row r="12" ht="54.75" customHeight="1" spans="1:10">
      <c r="A12" s="113"/>
      <c r="B12" s="113"/>
      <c r="C12" s="29" t="s">
        <v>292</v>
      </c>
      <c r="D12" s="29" t="s">
        <v>293</v>
      </c>
      <c r="E12" s="26" t="s">
        <v>298</v>
      </c>
      <c r="F12" s="29" t="s">
        <v>279</v>
      </c>
      <c r="G12" s="26" t="s">
        <v>299</v>
      </c>
      <c r="H12" s="29" t="s">
        <v>273</v>
      </c>
      <c r="I12" s="29" t="s">
        <v>296</v>
      </c>
      <c r="J12" s="26" t="s">
        <v>300</v>
      </c>
    </row>
    <row r="13" ht="54.75" customHeight="1" spans="1:10">
      <c r="A13" s="113"/>
      <c r="B13" s="113"/>
      <c r="C13" s="29" t="s">
        <v>301</v>
      </c>
      <c r="D13" s="29" t="s">
        <v>302</v>
      </c>
      <c r="E13" s="26" t="s">
        <v>303</v>
      </c>
      <c r="F13" s="29" t="s">
        <v>285</v>
      </c>
      <c r="G13" s="26" t="s">
        <v>304</v>
      </c>
      <c r="H13" s="29" t="s">
        <v>305</v>
      </c>
      <c r="I13" s="29" t="s">
        <v>282</v>
      </c>
      <c r="J13" s="26" t="s">
        <v>306</v>
      </c>
    </row>
    <row r="14" ht="54.75" customHeight="1" spans="1:10">
      <c r="A14" s="114"/>
      <c r="B14" s="114"/>
      <c r="C14" s="29" t="s">
        <v>301</v>
      </c>
      <c r="D14" s="29" t="s">
        <v>302</v>
      </c>
      <c r="E14" s="26" t="s">
        <v>307</v>
      </c>
      <c r="F14" s="29" t="s">
        <v>285</v>
      </c>
      <c r="G14" s="26" t="s">
        <v>304</v>
      </c>
      <c r="H14" s="29" t="s">
        <v>305</v>
      </c>
      <c r="I14" s="29" t="s">
        <v>282</v>
      </c>
      <c r="J14" s="26" t="s">
        <v>308</v>
      </c>
    </row>
    <row r="15" ht="54.75" customHeight="1" spans="1:10">
      <c r="A15" s="112" t="s">
        <v>309</v>
      </c>
      <c r="B15" s="112" t="s">
        <v>275</v>
      </c>
      <c r="C15" s="29" t="s">
        <v>276</v>
      </c>
      <c r="D15" s="29" t="s">
        <v>277</v>
      </c>
      <c r="E15" s="26" t="s">
        <v>310</v>
      </c>
      <c r="F15" s="29" t="s">
        <v>279</v>
      </c>
      <c r="G15" s="26" t="s">
        <v>311</v>
      </c>
      <c r="H15" s="29" t="s">
        <v>281</v>
      </c>
      <c r="I15" s="29" t="s">
        <v>282</v>
      </c>
      <c r="J15" s="26" t="s">
        <v>312</v>
      </c>
    </row>
    <row r="16" ht="54.75" customHeight="1" spans="1:10">
      <c r="A16" s="113"/>
      <c r="B16" s="113"/>
      <c r="C16" s="29" t="s">
        <v>276</v>
      </c>
      <c r="D16" s="29" t="s">
        <v>277</v>
      </c>
      <c r="E16" s="26" t="s">
        <v>313</v>
      </c>
      <c r="F16" s="29" t="s">
        <v>279</v>
      </c>
      <c r="G16" s="26" t="s">
        <v>162</v>
      </c>
      <c r="H16" s="29" t="s">
        <v>281</v>
      </c>
      <c r="I16" s="29" t="s">
        <v>282</v>
      </c>
      <c r="J16" s="26" t="s">
        <v>314</v>
      </c>
    </row>
    <row r="17" ht="54.75" customHeight="1" spans="1:10">
      <c r="A17" s="113"/>
      <c r="B17" s="113"/>
      <c r="C17" s="29" t="s">
        <v>276</v>
      </c>
      <c r="D17" s="29" t="s">
        <v>277</v>
      </c>
      <c r="E17" s="26" t="s">
        <v>315</v>
      </c>
      <c r="F17" s="29" t="s">
        <v>279</v>
      </c>
      <c r="G17" s="26" t="s">
        <v>286</v>
      </c>
      <c r="H17" s="29" t="s">
        <v>281</v>
      </c>
      <c r="I17" s="29" t="s">
        <v>282</v>
      </c>
      <c r="J17" s="26" t="s">
        <v>316</v>
      </c>
    </row>
    <row r="18" ht="54.75" customHeight="1" spans="1:10">
      <c r="A18" s="113"/>
      <c r="B18" s="113"/>
      <c r="C18" s="29" t="s">
        <v>292</v>
      </c>
      <c r="D18" s="29" t="s">
        <v>293</v>
      </c>
      <c r="E18" s="26" t="s">
        <v>294</v>
      </c>
      <c r="F18" s="29" t="s">
        <v>279</v>
      </c>
      <c r="G18" s="26" t="s">
        <v>295</v>
      </c>
      <c r="H18" s="29" t="s">
        <v>273</v>
      </c>
      <c r="I18" s="29" t="s">
        <v>296</v>
      </c>
      <c r="J18" s="26" t="s">
        <v>317</v>
      </c>
    </row>
    <row r="19" ht="54.75" customHeight="1" spans="1:10">
      <c r="A19" s="113"/>
      <c r="B19" s="113"/>
      <c r="C19" s="29" t="s">
        <v>301</v>
      </c>
      <c r="D19" s="29" t="s">
        <v>302</v>
      </c>
      <c r="E19" s="26" t="s">
        <v>307</v>
      </c>
      <c r="F19" s="29" t="s">
        <v>285</v>
      </c>
      <c r="G19" s="26" t="s">
        <v>304</v>
      </c>
      <c r="H19" s="29" t="s">
        <v>305</v>
      </c>
      <c r="I19" s="29" t="s">
        <v>282</v>
      </c>
      <c r="J19" s="26" t="s">
        <v>318</v>
      </c>
    </row>
    <row r="20" ht="54.75" customHeight="1" spans="1:10">
      <c r="A20" s="114"/>
      <c r="B20" s="114"/>
      <c r="C20" s="29" t="s">
        <v>301</v>
      </c>
      <c r="D20" s="29" t="s">
        <v>302</v>
      </c>
      <c r="E20" s="26" t="s">
        <v>303</v>
      </c>
      <c r="F20" s="29" t="s">
        <v>285</v>
      </c>
      <c r="G20" s="26" t="s">
        <v>304</v>
      </c>
      <c r="H20" s="29" t="s">
        <v>305</v>
      </c>
      <c r="I20" s="29" t="s">
        <v>282</v>
      </c>
      <c r="J20" s="26" t="s">
        <v>306</v>
      </c>
    </row>
    <row r="21" ht="54.75" customHeight="1" spans="1:10">
      <c r="A21" s="112" t="s">
        <v>319</v>
      </c>
      <c r="B21" s="112" t="s">
        <v>320</v>
      </c>
      <c r="C21" s="29" t="s">
        <v>276</v>
      </c>
      <c r="D21" s="29" t="s">
        <v>277</v>
      </c>
      <c r="E21" s="26" t="s">
        <v>321</v>
      </c>
      <c r="F21" s="29" t="s">
        <v>285</v>
      </c>
      <c r="G21" s="26" t="s">
        <v>322</v>
      </c>
      <c r="H21" s="29" t="s">
        <v>305</v>
      </c>
      <c r="I21" s="29" t="s">
        <v>282</v>
      </c>
      <c r="J21" s="26" t="s">
        <v>323</v>
      </c>
    </row>
    <row r="22" ht="54.75" customHeight="1" spans="1:10">
      <c r="A22" s="113"/>
      <c r="B22" s="113"/>
      <c r="C22" s="29" t="s">
        <v>292</v>
      </c>
      <c r="D22" s="29" t="s">
        <v>293</v>
      </c>
      <c r="E22" s="26" t="s">
        <v>324</v>
      </c>
      <c r="F22" s="29" t="s">
        <v>325</v>
      </c>
      <c r="G22" s="26" t="s">
        <v>322</v>
      </c>
      <c r="H22" s="29" t="s">
        <v>305</v>
      </c>
      <c r="I22" s="29" t="s">
        <v>282</v>
      </c>
      <c r="J22" s="26" t="s">
        <v>326</v>
      </c>
    </row>
    <row r="23" ht="54.75" customHeight="1" spans="1:10">
      <c r="A23" s="114"/>
      <c r="B23" s="114"/>
      <c r="C23" s="29" t="s">
        <v>301</v>
      </c>
      <c r="D23" s="29" t="s">
        <v>302</v>
      </c>
      <c r="E23" s="26" t="s">
        <v>327</v>
      </c>
      <c r="F23" s="29" t="s">
        <v>285</v>
      </c>
      <c r="G23" s="26" t="s">
        <v>322</v>
      </c>
      <c r="H23" s="29" t="s">
        <v>305</v>
      </c>
      <c r="I23" s="29" t="s">
        <v>282</v>
      </c>
      <c r="J23" s="26" t="s">
        <v>326</v>
      </c>
    </row>
    <row r="24" ht="54.75" customHeight="1" spans="1:10">
      <c r="A24" s="112" t="s">
        <v>328</v>
      </c>
      <c r="B24" s="112" t="s">
        <v>275</v>
      </c>
      <c r="C24" s="29" t="s">
        <v>276</v>
      </c>
      <c r="D24" s="29" t="s">
        <v>277</v>
      </c>
      <c r="E24" s="26" t="s">
        <v>278</v>
      </c>
      <c r="F24" s="29" t="s">
        <v>279</v>
      </c>
      <c r="G24" s="26" t="s">
        <v>280</v>
      </c>
      <c r="H24" s="29" t="s">
        <v>281</v>
      </c>
      <c r="I24" s="29" t="s">
        <v>282</v>
      </c>
      <c r="J24" s="26" t="s">
        <v>283</v>
      </c>
    </row>
    <row r="25" ht="54.75" customHeight="1" spans="1:10">
      <c r="A25" s="113"/>
      <c r="B25" s="113"/>
      <c r="C25" s="29" t="s">
        <v>276</v>
      </c>
      <c r="D25" s="29" t="s">
        <v>277</v>
      </c>
      <c r="E25" s="26" t="s">
        <v>284</v>
      </c>
      <c r="F25" s="29" t="s">
        <v>285</v>
      </c>
      <c r="G25" s="26" t="s">
        <v>286</v>
      </c>
      <c r="H25" s="29" t="s">
        <v>287</v>
      </c>
      <c r="I25" s="29" t="s">
        <v>282</v>
      </c>
      <c r="J25" s="26" t="s">
        <v>288</v>
      </c>
    </row>
    <row r="26" ht="54.75" customHeight="1" spans="1:10">
      <c r="A26" s="113"/>
      <c r="B26" s="113"/>
      <c r="C26" s="29" t="s">
        <v>276</v>
      </c>
      <c r="D26" s="29" t="s">
        <v>277</v>
      </c>
      <c r="E26" s="26" t="s">
        <v>289</v>
      </c>
      <c r="F26" s="29" t="s">
        <v>279</v>
      </c>
      <c r="G26" s="26" t="s">
        <v>157</v>
      </c>
      <c r="H26" s="29" t="s">
        <v>290</v>
      </c>
      <c r="I26" s="29" t="s">
        <v>282</v>
      </c>
      <c r="J26" s="26" t="s">
        <v>291</v>
      </c>
    </row>
    <row r="27" ht="54.75" customHeight="1" spans="1:10">
      <c r="A27" s="113"/>
      <c r="B27" s="113"/>
      <c r="C27" s="29" t="s">
        <v>292</v>
      </c>
      <c r="D27" s="29" t="s">
        <v>293</v>
      </c>
      <c r="E27" s="26" t="s">
        <v>294</v>
      </c>
      <c r="F27" s="29" t="s">
        <v>279</v>
      </c>
      <c r="G27" s="26" t="s">
        <v>295</v>
      </c>
      <c r="H27" s="29" t="s">
        <v>273</v>
      </c>
      <c r="I27" s="29" t="s">
        <v>296</v>
      </c>
      <c r="J27" s="26" t="s">
        <v>297</v>
      </c>
    </row>
    <row r="28" ht="54.75" customHeight="1" spans="1:10">
      <c r="A28" s="113"/>
      <c r="B28" s="113"/>
      <c r="C28" s="29" t="s">
        <v>292</v>
      </c>
      <c r="D28" s="29" t="s">
        <v>293</v>
      </c>
      <c r="E28" s="26" t="s">
        <v>298</v>
      </c>
      <c r="F28" s="29" t="s">
        <v>279</v>
      </c>
      <c r="G28" s="26" t="s">
        <v>299</v>
      </c>
      <c r="H28" s="29" t="s">
        <v>273</v>
      </c>
      <c r="I28" s="29" t="s">
        <v>296</v>
      </c>
      <c r="J28" s="26" t="s">
        <v>300</v>
      </c>
    </row>
    <row r="29" ht="54.75" customHeight="1" spans="1:10">
      <c r="A29" s="113"/>
      <c r="B29" s="113"/>
      <c r="C29" s="29" t="s">
        <v>301</v>
      </c>
      <c r="D29" s="29" t="s">
        <v>302</v>
      </c>
      <c r="E29" s="26" t="s">
        <v>303</v>
      </c>
      <c r="F29" s="29" t="s">
        <v>285</v>
      </c>
      <c r="G29" s="26" t="s">
        <v>304</v>
      </c>
      <c r="H29" s="29" t="s">
        <v>305</v>
      </c>
      <c r="I29" s="29" t="s">
        <v>282</v>
      </c>
      <c r="J29" s="26" t="s">
        <v>306</v>
      </c>
    </row>
    <row r="30" ht="54.75" customHeight="1" spans="1:10">
      <c r="A30" s="114"/>
      <c r="B30" s="114"/>
      <c r="C30" s="29" t="s">
        <v>301</v>
      </c>
      <c r="D30" s="29" t="s">
        <v>302</v>
      </c>
      <c r="E30" s="26" t="s">
        <v>307</v>
      </c>
      <c r="F30" s="29" t="s">
        <v>285</v>
      </c>
      <c r="G30" s="26" t="s">
        <v>304</v>
      </c>
      <c r="H30" s="29" t="s">
        <v>305</v>
      </c>
      <c r="I30" s="29" t="s">
        <v>282</v>
      </c>
      <c r="J30" s="26" t="s">
        <v>308</v>
      </c>
    </row>
    <row r="31" ht="54.75" customHeight="1" spans="1:10">
      <c r="A31" s="112" t="s">
        <v>113</v>
      </c>
      <c r="B31" s="112" t="s">
        <v>275</v>
      </c>
      <c r="C31" s="29" t="s">
        <v>276</v>
      </c>
      <c r="D31" s="29" t="s">
        <v>277</v>
      </c>
      <c r="E31" s="26" t="s">
        <v>310</v>
      </c>
      <c r="F31" s="29" t="s">
        <v>279</v>
      </c>
      <c r="G31" s="26" t="s">
        <v>311</v>
      </c>
      <c r="H31" s="29" t="s">
        <v>281</v>
      </c>
      <c r="I31" s="29" t="s">
        <v>282</v>
      </c>
      <c r="J31" s="26" t="s">
        <v>312</v>
      </c>
    </row>
    <row r="32" ht="54.75" customHeight="1" spans="1:10">
      <c r="A32" s="113"/>
      <c r="B32" s="113"/>
      <c r="C32" s="29" t="s">
        <v>276</v>
      </c>
      <c r="D32" s="29" t="s">
        <v>277</v>
      </c>
      <c r="E32" s="26" t="s">
        <v>313</v>
      </c>
      <c r="F32" s="29" t="s">
        <v>279</v>
      </c>
      <c r="G32" s="26" t="s">
        <v>162</v>
      </c>
      <c r="H32" s="29" t="s">
        <v>281</v>
      </c>
      <c r="I32" s="29" t="s">
        <v>282</v>
      </c>
      <c r="J32" s="26" t="s">
        <v>314</v>
      </c>
    </row>
    <row r="33" ht="54.75" customHeight="1" spans="1:10">
      <c r="A33" s="113"/>
      <c r="B33" s="113"/>
      <c r="C33" s="29" t="s">
        <v>276</v>
      </c>
      <c r="D33" s="29" t="s">
        <v>277</v>
      </c>
      <c r="E33" s="26" t="s">
        <v>315</v>
      </c>
      <c r="F33" s="29" t="s">
        <v>279</v>
      </c>
      <c r="G33" s="26" t="s">
        <v>286</v>
      </c>
      <c r="H33" s="29" t="s">
        <v>281</v>
      </c>
      <c r="I33" s="29" t="s">
        <v>282</v>
      </c>
      <c r="J33" s="26" t="s">
        <v>316</v>
      </c>
    </row>
    <row r="34" ht="54.75" customHeight="1" spans="1:10">
      <c r="A34" s="113"/>
      <c r="B34" s="113"/>
      <c r="C34" s="29" t="s">
        <v>292</v>
      </c>
      <c r="D34" s="29" t="s">
        <v>293</v>
      </c>
      <c r="E34" s="26" t="s">
        <v>294</v>
      </c>
      <c r="F34" s="29" t="s">
        <v>279</v>
      </c>
      <c r="G34" s="26" t="s">
        <v>295</v>
      </c>
      <c r="H34" s="29" t="s">
        <v>273</v>
      </c>
      <c r="I34" s="29" t="s">
        <v>296</v>
      </c>
      <c r="J34" s="26" t="s">
        <v>317</v>
      </c>
    </row>
    <row r="35" ht="54.75" customHeight="1" spans="1:10">
      <c r="A35" s="113"/>
      <c r="B35" s="113"/>
      <c r="C35" s="29" t="s">
        <v>301</v>
      </c>
      <c r="D35" s="29" t="s">
        <v>302</v>
      </c>
      <c r="E35" s="26" t="s">
        <v>307</v>
      </c>
      <c r="F35" s="29" t="s">
        <v>285</v>
      </c>
      <c r="G35" s="26" t="s">
        <v>304</v>
      </c>
      <c r="H35" s="29" t="s">
        <v>305</v>
      </c>
      <c r="I35" s="29" t="s">
        <v>282</v>
      </c>
      <c r="J35" s="26" t="s">
        <v>318</v>
      </c>
    </row>
    <row r="36" ht="54.75" customHeight="1" spans="1:10">
      <c r="A36" s="114"/>
      <c r="B36" s="114"/>
      <c r="C36" s="29" t="s">
        <v>301</v>
      </c>
      <c r="D36" s="29" t="s">
        <v>302</v>
      </c>
      <c r="E36" s="26" t="s">
        <v>303</v>
      </c>
      <c r="F36" s="29" t="s">
        <v>285</v>
      </c>
      <c r="G36" s="26" t="s">
        <v>304</v>
      </c>
      <c r="H36" s="29" t="s">
        <v>305</v>
      </c>
      <c r="I36" s="29" t="s">
        <v>282</v>
      </c>
      <c r="J36" s="26" t="s">
        <v>306</v>
      </c>
    </row>
    <row r="37" ht="54.75" customHeight="1" spans="1:10">
      <c r="A37" s="112" t="s">
        <v>329</v>
      </c>
      <c r="B37" s="112" t="s">
        <v>275</v>
      </c>
      <c r="C37" s="29" t="s">
        <v>276</v>
      </c>
      <c r="D37" s="29" t="s">
        <v>277</v>
      </c>
      <c r="E37" s="26" t="s">
        <v>310</v>
      </c>
      <c r="F37" s="29" t="s">
        <v>279</v>
      </c>
      <c r="G37" s="26" t="s">
        <v>311</v>
      </c>
      <c r="H37" s="29" t="s">
        <v>281</v>
      </c>
      <c r="I37" s="29" t="s">
        <v>282</v>
      </c>
      <c r="J37" s="26" t="s">
        <v>312</v>
      </c>
    </row>
    <row r="38" ht="54.75" customHeight="1" spans="1:10">
      <c r="A38" s="113"/>
      <c r="B38" s="113"/>
      <c r="C38" s="29" t="s">
        <v>276</v>
      </c>
      <c r="D38" s="29" t="s">
        <v>277</v>
      </c>
      <c r="E38" s="26" t="s">
        <v>313</v>
      </c>
      <c r="F38" s="29" t="s">
        <v>279</v>
      </c>
      <c r="G38" s="26" t="s">
        <v>162</v>
      </c>
      <c r="H38" s="29" t="s">
        <v>281</v>
      </c>
      <c r="I38" s="29" t="s">
        <v>282</v>
      </c>
      <c r="J38" s="26" t="s">
        <v>314</v>
      </c>
    </row>
    <row r="39" ht="54.75" customHeight="1" spans="1:10">
      <c r="A39" s="113"/>
      <c r="B39" s="113"/>
      <c r="C39" s="29" t="s">
        <v>276</v>
      </c>
      <c r="D39" s="29" t="s">
        <v>277</v>
      </c>
      <c r="E39" s="26" t="s">
        <v>315</v>
      </c>
      <c r="F39" s="29" t="s">
        <v>279</v>
      </c>
      <c r="G39" s="26" t="s">
        <v>286</v>
      </c>
      <c r="H39" s="29" t="s">
        <v>281</v>
      </c>
      <c r="I39" s="29" t="s">
        <v>282</v>
      </c>
      <c r="J39" s="26" t="s">
        <v>316</v>
      </c>
    </row>
    <row r="40" ht="54.75" customHeight="1" spans="1:10">
      <c r="A40" s="113"/>
      <c r="B40" s="113"/>
      <c r="C40" s="29" t="s">
        <v>292</v>
      </c>
      <c r="D40" s="29" t="s">
        <v>293</v>
      </c>
      <c r="E40" s="26" t="s">
        <v>294</v>
      </c>
      <c r="F40" s="29" t="s">
        <v>279</v>
      </c>
      <c r="G40" s="26" t="s">
        <v>295</v>
      </c>
      <c r="H40" s="29" t="s">
        <v>273</v>
      </c>
      <c r="I40" s="29" t="s">
        <v>296</v>
      </c>
      <c r="J40" s="26" t="s">
        <v>317</v>
      </c>
    </row>
    <row r="41" ht="54.75" customHeight="1" spans="1:10">
      <c r="A41" s="113"/>
      <c r="B41" s="113"/>
      <c r="C41" s="29" t="s">
        <v>301</v>
      </c>
      <c r="D41" s="29" t="s">
        <v>302</v>
      </c>
      <c r="E41" s="26" t="s">
        <v>307</v>
      </c>
      <c r="F41" s="29" t="s">
        <v>285</v>
      </c>
      <c r="G41" s="26" t="s">
        <v>304</v>
      </c>
      <c r="H41" s="29" t="s">
        <v>305</v>
      </c>
      <c r="I41" s="29" t="s">
        <v>282</v>
      </c>
      <c r="J41" s="26" t="s">
        <v>318</v>
      </c>
    </row>
    <row r="42" ht="54.75" customHeight="1" spans="1:10">
      <c r="A42" s="114"/>
      <c r="B42" s="114"/>
      <c r="C42" s="29" t="s">
        <v>301</v>
      </c>
      <c r="D42" s="29" t="s">
        <v>302</v>
      </c>
      <c r="E42" s="26" t="s">
        <v>303</v>
      </c>
      <c r="F42" s="29" t="s">
        <v>285</v>
      </c>
      <c r="G42" s="26" t="s">
        <v>304</v>
      </c>
      <c r="H42" s="29" t="s">
        <v>305</v>
      </c>
      <c r="I42" s="29" t="s">
        <v>282</v>
      </c>
      <c r="J42" s="26" t="s">
        <v>306</v>
      </c>
    </row>
    <row r="43" ht="54.75" customHeight="1" spans="1:10">
      <c r="A43" s="112" t="s">
        <v>330</v>
      </c>
      <c r="B43" s="112" t="s">
        <v>275</v>
      </c>
      <c r="C43" s="29" t="s">
        <v>276</v>
      </c>
      <c r="D43" s="29" t="s">
        <v>277</v>
      </c>
      <c r="E43" s="26" t="s">
        <v>278</v>
      </c>
      <c r="F43" s="29" t="s">
        <v>279</v>
      </c>
      <c r="G43" s="26" t="s">
        <v>280</v>
      </c>
      <c r="H43" s="29" t="s">
        <v>281</v>
      </c>
      <c r="I43" s="29" t="s">
        <v>282</v>
      </c>
      <c r="J43" s="26" t="s">
        <v>283</v>
      </c>
    </row>
    <row r="44" ht="54.75" customHeight="1" spans="1:10">
      <c r="A44" s="113"/>
      <c r="B44" s="113"/>
      <c r="C44" s="29" t="s">
        <v>276</v>
      </c>
      <c r="D44" s="29" t="s">
        <v>277</v>
      </c>
      <c r="E44" s="26" t="s">
        <v>284</v>
      </c>
      <c r="F44" s="29" t="s">
        <v>285</v>
      </c>
      <c r="G44" s="26" t="s">
        <v>286</v>
      </c>
      <c r="H44" s="29" t="s">
        <v>287</v>
      </c>
      <c r="I44" s="29" t="s">
        <v>282</v>
      </c>
      <c r="J44" s="26" t="s">
        <v>288</v>
      </c>
    </row>
    <row r="45" ht="54.75" customHeight="1" spans="1:10">
      <c r="A45" s="113"/>
      <c r="B45" s="113"/>
      <c r="C45" s="29" t="s">
        <v>276</v>
      </c>
      <c r="D45" s="29" t="s">
        <v>277</v>
      </c>
      <c r="E45" s="26" t="s">
        <v>289</v>
      </c>
      <c r="F45" s="29" t="s">
        <v>279</v>
      </c>
      <c r="G45" s="26" t="s">
        <v>157</v>
      </c>
      <c r="H45" s="29" t="s">
        <v>290</v>
      </c>
      <c r="I45" s="29" t="s">
        <v>282</v>
      </c>
      <c r="J45" s="26" t="s">
        <v>291</v>
      </c>
    </row>
    <row r="46" ht="54.75" customHeight="1" spans="1:10">
      <c r="A46" s="113"/>
      <c r="B46" s="113"/>
      <c r="C46" s="29" t="s">
        <v>292</v>
      </c>
      <c r="D46" s="29" t="s">
        <v>293</v>
      </c>
      <c r="E46" s="26" t="s">
        <v>294</v>
      </c>
      <c r="F46" s="29" t="s">
        <v>279</v>
      </c>
      <c r="G46" s="26" t="s">
        <v>295</v>
      </c>
      <c r="H46" s="29" t="s">
        <v>273</v>
      </c>
      <c r="I46" s="29" t="s">
        <v>296</v>
      </c>
      <c r="J46" s="26" t="s">
        <v>297</v>
      </c>
    </row>
    <row r="47" ht="54.75" customHeight="1" spans="1:10">
      <c r="A47" s="113"/>
      <c r="B47" s="113"/>
      <c r="C47" s="29" t="s">
        <v>292</v>
      </c>
      <c r="D47" s="29" t="s">
        <v>293</v>
      </c>
      <c r="E47" s="26" t="s">
        <v>298</v>
      </c>
      <c r="F47" s="29" t="s">
        <v>279</v>
      </c>
      <c r="G47" s="26" t="s">
        <v>299</v>
      </c>
      <c r="H47" s="29" t="s">
        <v>273</v>
      </c>
      <c r="I47" s="29" t="s">
        <v>296</v>
      </c>
      <c r="J47" s="26" t="s">
        <v>300</v>
      </c>
    </row>
    <row r="48" ht="54.75" customHeight="1" spans="1:10">
      <c r="A48" s="113"/>
      <c r="B48" s="113"/>
      <c r="C48" s="29" t="s">
        <v>301</v>
      </c>
      <c r="D48" s="29" t="s">
        <v>302</v>
      </c>
      <c r="E48" s="26" t="s">
        <v>303</v>
      </c>
      <c r="F48" s="29" t="s">
        <v>285</v>
      </c>
      <c r="G48" s="26" t="s">
        <v>304</v>
      </c>
      <c r="H48" s="29" t="s">
        <v>305</v>
      </c>
      <c r="I48" s="29" t="s">
        <v>282</v>
      </c>
      <c r="J48" s="26" t="s">
        <v>306</v>
      </c>
    </row>
    <row r="49" ht="54.75" customHeight="1" spans="1:10">
      <c r="A49" s="114"/>
      <c r="B49" s="114"/>
      <c r="C49" s="29" t="s">
        <v>301</v>
      </c>
      <c r="D49" s="29" t="s">
        <v>302</v>
      </c>
      <c r="E49" s="26" t="s">
        <v>307</v>
      </c>
      <c r="F49" s="29" t="s">
        <v>285</v>
      </c>
      <c r="G49" s="26" t="s">
        <v>304</v>
      </c>
      <c r="H49" s="29" t="s">
        <v>305</v>
      </c>
      <c r="I49" s="29" t="s">
        <v>282</v>
      </c>
      <c r="J49" s="26" t="s">
        <v>308</v>
      </c>
    </row>
    <row r="50" ht="54.75" customHeight="1" spans="1:10">
      <c r="A50" s="112" t="s">
        <v>331</v>
      </c>
      <c r="B50" s="112" t="s">
        <v>275</v>
      </c>
      <c r="C50" s="29" t="s">
        <v>276</v>
      </c>
      <c r="D50" s="29" t="s">
        <v>277</v>
      </c>
      <c r="E50" s="26" t="s">
        <v>310</v>
      </c>
      <c r="F50" s="29" t="s">
        <v>279</v>
      </c>
      <c r="G50" s="26" t="s">
        <v>311</v>
      </c>
      <c r="H50" s="29" t="s">
        <v>281</v>
      </c>
      <c r="I50" s="29" t="s">
        <v>282</v>
      </c>
      <c r="J50" s="26" t="s">
        <v>312</v>
      </c>
    </row>
    <row r="51" ht="54.75" customHeight="1" spans="1:10">
      <c r="A51" s="113"/>
      <c r="B51" s="113"/>
      <c r="C51" s="29" t="s">
        <v>276</v>
      </c>
      <c r="D51" s="29" t="s">
        <v>277</v>
      </c>
      <c r="E51" s="26" t="s">
        <v>313</v>
      </c>
      <c r="F51" s="29" t="s">
        <v>279</v>
      </c>
      <c r="G51" s="26" t="s">
        <v>162</v>
      </c>
      <c r="H51" s="29" t="s">
        <v>281</v>
      </c>
      <c r="I51" s="29" t="s">
        <v>282</v>
      </c>
      <c r="J51" s="26" t="s">
        <v>314</v>
      </c>
    </row>
    <row r="52" ht="54.75" customHeight="1" spans="1:10">
      <c r="A52" s="113"/>
      <c r="B52" s="113"/>
      <c r="C52" s="29" t="s">
        <v>276</v>
      </c>
      <c r="D52" s="29" t="s">
        <v>277</v>
      </c>
      <c r="E52" s="26" t="s">
        <v>315</v>
      </c>
      <c r="F52" s="29" t="s">
        <v>279</v>
      </c>
      <c r="G52" s="26" t="s">
        <v>286</v>
      </c>
      <c r="H52" s="29" t="s">
        <v>281</v>
      </c>
      <c r="I52" s="29" t="s">
        <v>282</v>
      </c>
      <c r="J52" s="26" t="s">
        <v>316</v>
      </c>
    </row>
    <row r="53" ht="54.75" customHeight="1" spans="1:10">
      <c r="A53" s="113"/>
      <c r="B53" s="113"/>
      <c r="C53" s="29" t="s">
        <v>292</v>
      </c>
      <c r="D53" s="29" t="s">
        <v>293</v>
      </c>
      <c r="E53" s="26" t="s">
        <v>294</v>
      </c>
      <c r="F53" s="29" t="s">
        <v>279</v>
      </c>
      <c r="G53" s="26" t="s">
        <v>295</v>
      </c>
      <c r="H53" s="29" t="s">
        <v>273</v>
      </c>
      <c r="I53" s="29" t="s">
        <v>296</v>
      </c>
      <c r="J53" s="26" t="s">
        <v>317</v>
      </c>
    </row>
    <row r="54" ht="54.75" customHeight="1" spans="1:10">
      <c r="A54" s="113"/>
      <c r="B54" s="113"/>
      <c r="C54" s="29" t="s">
        <v>301</v>
      </c>
      <c r="D54" s="29" t="s">
        <v>302</v>
      </c>
      <c r="E54" s="26" t="s">
        <v>307</v>
      </c>
      <c r="F54" s="29" t="s">
        <v>285</v>
      </c>
      <c r="G54" s="26" t="s">
        <v>304</v>
      </c>
      <c r="H54" s="29" t="s">
        <v>305</v>
      </c>
      <c r="I54" s="29" t="s">
        <v>282</v>
      </c>
      <c r="J54" s="26" t="s">
        <v>318</v>
      </c>
    </row>
    <row r="55" ht="54.75" customHeight="1" spans="1:10">
      <c r="A55" s="114"/>
      <c r="B55" s="114"/>
      <c r="C55" s="29" t="s">
        <v>301</v>
      </c>
      <c r="D55" s="29" t="s">
        <v>302</v>
      </c>
      <c r="E55" s="26" t="s">
        <v>303</v>
      </c>
      <c r="F55" s="29" t="s">
        <v>285</v>
      </c>
      <c r="G55" s="26" t="s">
        <v>304</v>
      </c>
      <c r="H55" s="29" t="s">
        <v>305</v>
      </c>
      <c r="I55" s="29" t="s">
        <v>282</v>
      </c>
      <c r="J55" s="26" t="s">
        <v>306</v>
      </c>
    </row>
    <row r="56" ht="54.75" customHeight="1" spans="1:10">
      <c r="A56" s="112" t="s">
        <v>332</v>
      </c>
      <c r="B56" s="112" t="s">
        <v>275</v>
      </c>
      <c r="C56" s="29" t="s">
        <v>276</v>
      </c>
      <c r="D56" s="29" t="s">
        <v>277</v>
      </c>
      <c r="E56" s="26" t="s">
        <v>278</v>
      </c>
      <c r="F56" s="29" t="s">
        <v>279</v>
      </c>
      <c r="G56" s="26" t="s">
        <v>280</v>
      </c>
      <c r="H56" s="29" t="s">
        <v>281</v>
      </c>
      <c r="I56" s="29" t="s">
        <v>282</v>
      </c>
      <c r="J56" s="26" t="s">
        <v>283</v>
      </c>
    </row>
    <row r="57" ht="54.75" customHeight="1" spans="1:10">
      <c r="A57" s="113"/>
      <c r="B57" s="113"/>
      <c r="C57" s="29" t="s">
        <v>276</v>
      </c>
      <c r="D57" s="29" t="s">
        <v>277</v>
      </c>
      <c r="E57" s="26" t="s">
        <v>284</v>
      </c>
      <c r="F57" s="29" t="s">
        <v>285</v>
      </c>
      <c r="G57" s="26" t="s">
        <v>286</v>
      </c>
      <c r="H57" s="29" t="s">
        <v>287</v>
      </c>
      <c r="I57" s="29" t="s">
        <v>282</v>
      </c>
      <c r="J57" s="26" t="s">
        <v>288</v>
      </c>
    </row>
    <row r="58" ht="54.75" customHeight="1" spans="1:10">
      <c r="A58" s="113"/>
      <c r="B58" s="113"/>
      <c r="C58" s="29" t="s">
        <v>276</v>
      </c>
      <c r="D58" s="29" t="s">
        <v>277</v>
      </c>
      <c r="E58" s="26" t="s">
        <v>289</v>
      </c>
      <c r="F58" s="29" t="s">
        <v>279</v>
      </c>
      <c r="G58" s="26" t="s">
        <v>157</v>
      </c>
      <c r="H58" s="29" t="s">
        <v>290</v>
      </c>
      <c r="I58" s="29" t="s">
        <v>282</v>
      </c>
      <c r="J58" s="26" t="s">
        <v>291</v>
      </c>
    </row>
    <row r="59" ht="54.75" customHeight="1" spans="1:10">
      <c r="A59" s="113"/>
      <c r="B59" s="113"/>
      <c r="C59" s="29" t="s">
        <v>292</v>
      </c>
      <c r="D59" s="29" t="s">
        <v>293</v>
      </c>
      <c r="E59" s="26" t="s">
        <v>294</v>
      </c>
      <c r="F59" s="29" t="s">
        <v>279</v>
      </c>
      <c r="G59" s="26" t="s">
        <v>295</v>
      </c>
      <c r="H59" s="29" t="s">
        <v>273</v>
      </c>
      <c r="I59" s="29" t="s">
        <v>296</v>
      </c>
      <c r="J59" s="26" t="s">
        <v>297</v>
      </c>
    </row>
    <row r="60" ht="54.75" customHeight="1" spans="1:10">
      <c r="A60" s="113"/>
      <c r="B60" s="113"/>
      <c r="C60" s="29" t="s">
        <v>292</v>
      </c>
      <c r="D60" s="29" t="s">
        <v>293</v>
      </c>
      <c r="E60" s="26" t="s">
        <v>298</v>
      </c>
      <c r="F60" s="29" t="s">
        <v>279</v>
      </c>
      <c r="G60" s="26" t="s">
        <v>299</v>
      </c>
      <c r="H60" s="29" t="s">
        <v>273</v>
      </c>
      <c r="I60" s="29" t="s">
        <v>296</v>
      </c>
      <c r="J60" s="26" t="s">
        <v>300</v>
      </c>
    </row>
    <row r="61" ht="54.75" customHeight="1" spans="1:10">
      <c r="A61" s="113"/>
      <c r="B61" s="113"/>
      <c r="C61" s="29" t="s">
        <v>301</v>
      </c>
      <c r="D61" s="29" t="s">
        <v>302</v>
      </c>
      <c r="E61" s="26" t="s">
        <v>303</v>
      </c>
      <c r="F61" s="29" t="s">
        <v>285</v>
      </c>
      <c r="G61" s="26" t="s">
        <v>304</v>
      </c>
      <c r="H61" s="29" t="s">
        <v>305</v>
      </c>
      <c r="I61" s="29" t="s">
        <v>282</v>
      </c>
      <c r="J61" s="26" t="s">
        <v>306</v>
      </c>
    </row>
    <row r="62" ht="54.75" customHeight="1" spans="1:10">
      <c r="A62" s="114"/>
      <c r="B62" s="114"/>
      <c r="C62" s="29" t="s">
        <v>301</v>
      </c>
      <c r="D62" s="29" t="s">
        <v>302</v>
      </c>
      <c r="E62" s="26" t="s">
        <v>307</v>
      </c>
      <c r="F62" s="29" t="s">
        <v>285</v>
      </c>
      <c r="G62" s="26" t="s">
        <v>304</v>
      </c>
      <c r="H62" s="29" t="s">
        <v>305</v>
      </c>
      <c r="I62" s="29" t="s">
        <v>282</v>
      </c>
      <c r="J62" s="26" t="s">
        <v>308</v>
      </c>
    </row>
    <row r="63" ht="54.75" customHeight="1" spans="1:10">
      <c r="A63" s="112" t="s">
        <v>333</v>
      </c>
      <c r="B63" s="112" t="s">
        <v>275</v>
      </c>
      <c r="C63" s="29" t="s">
        <v>276</v>
      </c>
      <c r="D63" s="29" t="s">
        <v>277</v>
      </c>
      <c r="E63" s="26" t="s">
        <v>278</v>
      </c>
      <c r="F63" s="29" t="s">
        <v>279</v>
      </c>
      <c r="G63" s="26" t="s">
        <v>280</v>
      </c>
      <c r="H63" s="29" t="s">
        <v>281</v>
      </c>
      <c r="I63" s="29" t="s">
        <v>282</v>
      </c>
      <c r="J63" s="26" t="s">
        <v>283</v>
      </c>
    </row>
    <row r="64" ht="54.75" customHeight="1" spans="1:10">
      <c r="A64" s="113"/>
      <c r="B64" s="113"/>
      <c r="C64" s="29" t="s">
        <v>276</v>
      </c>
      <c r="D64" s="29" t="s">
        <v>277</v>
      </c>
      <c r="E64" s="26" t="s">
        <v>284</v>
      </c>
      <c r="F64" s="29" t="s">
        <v>285</v>
      </c>
      <c r="G64" s="26" t="s">
        <v>286</v>
      </c>
      <c r="H64" s="29" t="s">
        <v>287</v>
      </c>
      <c r="I64" s="29" t="s">
        <v>282</v>
      </c>
      <c r="J64" s="26" t="s">
        <v>288</v>
      </c>
    </row>
    <row r="65" ht="54.75" customHeight="1" spans="1:10">
      <c r="A65" s="113"/>
      <c r="B65" s="113"/>
      <c r="C65" s="29" t="s">
        <v>276</v>
      </c>
      <c r="D65" s="29" t="s">
        <v>277</v>
      </c>
      <c r="E65" s="26" t="s">
        <v>289</v>
      </c>
      <c r="F65" s="29" t="s">
        <v>279</v>
      </c>
      <c r="G65" s="26" t="s">
        <v>157</v>
      </c>
      <c r="H65" s="29" t="s">
        <v>290</v>
      </c>
      <c r="I65" s="29" t="s">
        <v>282</v>
      </c>
      <c r="J65" s="26" t="s">
        <v>291</v>
      </c>
    </row>
    <row r="66" ht="54.75" customHeight="1" spans="1:10">
      <c r="A66" s="113"/>
      <c r="B66" s="113"/>
      <c r="C66" s="29" t="s">
        <v>292</v>
      </c>
      <c r="D66" s="29" t="s">
        <v>293</v>
      </c>
      <c r="E66" s="26" t="s">
        <v>294</v>
      </c>
      <c r="F66" s="29" t="s">
        <v>279</v>
      </c>
      <c r="G66" s="26" t="s">
        <v>295</v>
      </c>
      <c r="H66" s="29" t="s">
        <v>273</v>
      </c>
      <c r="I66" s="29" t="s">
        <v>296</v>
      </c>
      <c r="J66" s="26" t="s">
        <v>297</v>
      </c>
    </row>
    <row r="67" ht="54.75" customHeight="1" spans="1:10">
      <c r="A67" s="113"/>
      <c r="B67" s="113"/>
      <c r="C67" s="29" t="s">
        <v>292</v>
      </c>
      <c r="D67" s="29" t="s">
        <v>293</v>
      </c>
      <c r="E67" s="26" t="s">
        <v>298</v>
      </c>
      <c r="F67" s="29" t="s">
        <v>279</v>
      </c>
      <c r="G67" s="26" t="s">
        <v>299</v>
      </c>
      <c r="H67" s="29" t="s">
        <v>273</v>
      </c>
      <c r="I67" s="29" t="s">
        <v>296</v>
      </c>
      <c r="J67" s="26" t="s">
        <v>300</v>
      </c>
    </row>
    <row r="68" ht="54.75" customHeight="1" spans="1:10">
      <c r="A68" s="113"/>
      <c r="B68" s="113"/>
      <c r="C68" s="29" t="s">
        <v>301</v>
      </c>
      <c r="D68" s="29" t="s">
        <v>302</v>
      </c>
      <c r="E68" s="26" t="s">
        <v>303</v>
      </c>
      <c r="F68" s="29" t="s">
        <v>285</v>
      </c>
      <c r="G68" s="26" t="s">
        <v>304</v>
      </c>
      <c r="H68" s="29" t="s">
        <v>305</v>
      </c>
      <c r="I68" s="29" t="s">
        <v>282</v>
      </c>
      <c r="J68" s="26" t="s">
        <v>306</v>
      </c>
    </row>
    <row r="69" ht="54.75" customHeight="1" spans="1:10">
      <c r="A69" s="114"/>
      <c r="B69" s="114"/>
      <c r="C69" s="29" t="s">
        <v>301</v>
      </c>
      <c r="D69" s="29" t="s">
        <v>302</v>
      </c>
      <c r="E69" s="26" t="s">
        <v>307</v>
      </c>
      <c r="F69" s="29" t="s">
        <v>285</v>
      </c>
      <c r="G69" s="26" t="s">
        <v>304</v>
      </c>
      <c r="H69" s="29" t="s">
        <v>305</v>
      </c>
      <c r="I69" s="29" t="s">
        <v>282</v>
      </c>
      <c r="J69" s="26" t="s">
        <v>308</v>
      </c>
    </row>
  </sheetData>
  <mergeCells count="22">
    <mergeCell ref="A2:J2"/>
    <mergeCell ref="A3:H3"/>
    <mergeCell ref="A8:A14"/>
    <mergeCell ref="A15:A20"/>
    <mergeCell ref="A21:A23"/>
    <mergeCell ref="A24:A30"/>
    <mergeCell ref="A31:A36"/>
    <mergeCell ref="A37:A42"/>
    <mergeCell ref="A43:A49"/>
    <mergeCell ref="A50:A55"/>
    <mergeCell ref="A56:A62"/>
    <mergeCell ref="A63:A69"/>
    <mergeCell ref="B8:B14"/>
    <mergeCell ref="B15:B20"/>
    <mergeCell ref="B21:B23"/>
    <mergeCell ref="B24:B30"/>
    <mergeCell ref="B31:B36"/>
    <mergeCell ref="B37:B42"/>
    <mergeCell ref="B43:B49"/>
    <mergeCell ref="B50:B55"/>
    <mergeCell ref="B56:B62"/>
    <mergeCell ref="B63:B6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小肥佳</cp:lastModifiedBy>
  <dcterms:created xsi:type="dcterms:W3CDTF">2022-01-27T07:30:00Z</dcterms:created>
  <dcterms:modified xsi:type="dcterms:W3CDTF">2022-08-29T08:27:57Z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12DAE5905FF64A358525E99A7A89A05A</vt:lpwstr>
  </property>
  <property fmtid="{D5CDD505-2E9C-101B-9397-08002B2CF9AE}" pid="3" name="KSOProductBuildVer">
    <vt:lpwstr>2052-10.8.0.6423</vt:lpwstr>
  </property>
</Properties>
</file>