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部门季度预算执行情况统计表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<sst xmlns="http://schemas.openxmlformats.org/spreadsheetml/2006/main" count="25" uniqueCount="18">
  <si>
    <t>临沧市临翔区接待办公室季度预算执行情况统计表</t>
  </si>
  <si>
    <t>（2020年度）</t>
  </si>
  <si>
    <t>填报日期：2020年10月12日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</si>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</sst>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1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5" borderId="9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0" fillId="7" borderId="10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0" fontId="2" fillId="0" borderId="6" xfId="0" applyNumberFormat="1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6397;&#38745;\&#26085;&#24120;&#29992;&#34920;\&#19978;&#25253;&#21508;&#21333;&#20301;&#25253;&#34920;\2019\&#19978;&#25253;&#36130;&#25919;&#23616;\&#39044;&#20915;&#31639;&#12289;&#32489;&#25928;&#20844;&#24320;&#34920;&#26684;\2019&#24180;&#39044;&#31639;&#20844;&#24320;\2019&#24180;&#20108;&#23395;&#24230;&#39044;&#31639;&#20844;&#24320;\&#21306;&#25509;&#24453;&#21150;&#20108;&#23395;&#24230;&#20844;&#24320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6397;&#38745;\&#26085;&#24120;&#29992;&#34920;\&#19978;&#25253;&#21508;&#21333;&#20301;&#25253;&#34920;\2019\&#19978;&#25253;&#36130;&#25919;&#23616;\&#39044;&#20915;&#31639;&#12289;&#32489;&#25928;&#20844;&#24320;&#34920;&#26684;\2019&#24180;&#39044;&#31639;&#20844;&#24320;\2019&#24180;&#19977;&#23395;&#24230;&#39044;&#31639;&#20844;&#24320;\&#21306;&#25509;&#24453;&#21150;&#19977;&#23395;&#24230;&#20844;&#24320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季度预算执行情况统计表"/>
      <sheetName val="Sheet3"/>
    </sheetNames>
    <sheetDataSet>
      <sheetData sheetId="0">
        <row r="7">
          <cell r="C7">
            <v>43.38</v>
          </cell>
        </row>
        <row r="7">
          <cell r="H7">
            <v>82.92</v>
          </cell>
        </row>
        <row r="8">
          <cell r="F8">
            <v>17.55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部门季度预算执行情况统计表"/>
      <sheetName val="Sheet3"/>
    </sheetNames>
    <sheetDataSet>
      <sheetData sheetId="0">
        <row r="7">
          <cell r="M7">
            <v>123.91</v>
          </cell>
        </row>
        <row r="8">
          <cell r="M8">
            <v>35.33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E7" sqref="E7"/>
    </sheetView>
  </sheetViews>
  <sheetFormatPr defaultColWidth="9" defaultRowHeight="13.5"/>
  <cols>
    <col min="1" max="1" width="8.25" style="2" customWidth="1"/>
    <col min="2" max="2" width="8.125" style="2" customWidth="1"/>
    <col min="3" max="7" width="9.625" customWidth="1"/>
    <col min="8" max="8" width="11.75" customWidth="1"/>
    <col min="9" max="15" width="9.625" customWidth="1"/>
  </cols>
  <sheetData>
    <row r="1" ht="21" customHeight="1" spans="1:2">
      <c r="A1" s="3"/>
      <c r="B1" s="3"/>
    </row>
    <row r="2" ht="44.25" customHeight="1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8.5" customHeight="1" spans="1:15">
      <c r="A3" s="5"/>
      <c r="B3" s="5"/>
      <c r="C3" s="5"/>
      <c r="D3" s="5"/>
      <c r="E3" s="5"/>
      <c r="F3" s="5"/>
      <c r="G3" s="5"/>
      <c r="H3" s="6" t="s">
        <v>1</v>
      </c>
      <c r="I3" s="17"/>
      <c r="J3" s="17"/>
      <c r="K3" s="5"/>
      <c r="L3" s="5"/>
      <c r="M3" s="5"/>
      <c r="N3" s="5"/>
      <c r="O3" s="5"/>
    </row>
    <row r="4" ht="28" customHeight="1" spans="1:15">
      <c r="A4" s="7" t="s">
        <v>2</v>
      </c>
      <c r="B4" s="7"/>
      <c r="C4" s="7"/>
      <c r="D4" s="7"/>
      <c r="E4" s="7"/>
      <c r="F4" s="7"/>
      <c r="G4" s="8"/>
      <c r="H4" s="8"/>
      <c r="I4" s="8"/>
      <c r="J4" s="8"/>
      <c r="K4" s="18"/>
      <c r="L4" s="18"/>
      <c r="M4" s="18"/>
      <c r="N4" s="19" t="s">
        <v>3</v>
      </c>
      <c r="O4" s="19"/>
    </row>
    <row r="5" s="1" customFormat="1" ht="60" customHeight="1" spans="1:15">
      <c r="A5" s="9" t="s">
        <v>4</v>
      </c>
      <c r="B5" s="9" t="s">
        <v>5</v>
      </c>
      <c r="C5" s="10" t="s">
        <v>6</v>
      </c>
      <c r="D5" s="11"/>
      <c r="E5" s="11"/>
      <c r="F5" s="10" t="s">
        <v>7</v>
      </c>
      <c r="G5" s="11"/>
      <c r="H5" s="11"/>
      <c r="I5" s="11"/>
      <c r="J5" s="20"/>
      <c r="K5" s="10" t="s">
        <v>8</v>
      </c>
      <c r="L5" s="11"/>
      <c r="M5" s="11"/>
      <c r="N5" s="11"/>
      <c r="O5" s="20"/>
    </row>
    <row r="6" s="1" customFormat="1" ht="60" customHeight="1" spans="1:15">
      <c r="A6" s="12"/>
      <c r="B6" s="12"/>
      <c r="C6" s="13" t="s">
        <v>9</v>
      </c>
      <c r="D6" s="13" t="s">
        <v>10</v>
      </c>
      <c r="E6" s="13" t="s">
        <v>11</v>
      </c>
      <c r="F6" s="13" t="s">
        <v>9</v>
      </c>
      <c r="G6" s="13" t="s">
        <v>10</v>
      </c>
      <c r="H6" s="13" t="s">
        <v>12</v>
      </c>
      <c r="I6" s="13" t="s">
        <v>13</v>
      </c>
      <c r="J6" s="13" t="s">
        <v>14</v>
      </c>
      <c r="K6" s="13" t="s">
        <v>9</v>
      </c>
      <c r="L6" s="13" t="s">
        <v>10</v>
      </c>
      <c r="M6" s="13" t="s">
        <v>12</v>
      </c>
      <c r="N6" s="13" t="s">
        <v>13</v>
      </c>
      <c r="O6" s="13" t="s">
        <v>14</v>
      </c>
    </row>
    <row r="7" s="1" customFormat="1" ht="56.25" customHeight="1" spans="1:15">
      <c r="A7" s="9" t="s">
        <v>15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6"/>
      <c r="M7" s="14"/>
      <c r="N7" s="16"/>
      <c r="O7" s="14"/>
    </row>
    <row r="8" s="1" customFormat="1" ht="54.75" customHeight="1" spans="1:15">
      <c r="A8" s="13" t="s">
        <v>16</v>
      </c>
      <c r="B8" s="15">
        <v>163.73</v>
      </c>
      <c r="C8" s="14">
        <v>27.46</v>
      </c>
      <c r="D8" s="16">
        <f>C8/B8</f>
        <v>0.167715140780553</v>
      </c>
      <c r="E8" s="14">
        <f>C8-[1]部门季度预算执行情况统计表!$C$7</f>
        <v>-15.92</v>
      </c>
      <c r="F8" s="14">
        <f>H8-C8</f>
        <v>37.49</v>
      </c>
      <c r="G8" s="16">
        <f>F8/B8</f>
        <v>0.228974531240457</v>
      </c>
      <c r="H8" s="14">
        <v>64.95</v>
      </c>
      <c r="I8" s="16">
        <f>H8/B8</f>
        <v>0.39668967202101</v>
      </c>
      <c r="J8" s="14">
        <f>H8-[1]部门季度预算执行情况统计表!$H$7</f>
        <v>-17.97</v>
      </c>
      <c r="K8" s="14">
        <v>52.13</v>
      </c>
      <c r="L8" s="16">
        <f>K8/B8</f>
        <v>0.318390032370366</v>
      </c>
      <c r="M8" s="14">
        <f>K8+H8</f>
        <v>117.08</v>
      </c>
      <c r="N8" s="16">
        <f>M8/B8</f>
        <v>0.715079704391376</v>
      </c>
      <c r="O8" s="14">
        <f>M8-[2]部门季度预算执行情况统计表!$M$7</f>
        <v>-6.82999999999998</v>
      </c>
    </row>
    <row r="9" s="1" customFormat="1" ht="49.5" customHeight="1" spans="1:15">
      <c r="A9" s="13" t="s">
        <v>17</v>
      </c>
      <c r="B9" s="13">
        <v>90</v>
      </c>
      <c r="C9" s="13">
        <v>0</v>
      </c>
      <c r="D9" s="16">
        <f>C9/B9</f>
        <v>0</v>
      </c>
      <c r="E9" s="13">
        <v>0</v>
      </c>
      <c r="F9" s="14">
        <v>0</v>
      </c>
      <c r="G9" s="16">
        <f>F9/B9</f>
        <v>0</v>
      </c>
      <c r="H9" s="14">
        <v>0</v>
      </c>
      <c r="I9" s="16">
        <f>H9/B9</f>
        <v>0</v>
      </c>
      <c r="J9" s="14">
        <f>F9-[1]部门季度预算执行情况统计表!$F$8</f>
        <v>-17.55</v>
      </c>
      <c r="K9" s="14">
        <v>5.14</v>
      </c>
      <c r="L9" s="16">
        <f>K9/B9</f>
        <v>0.0571111111111111</v>
      </c>
      <c r="M9" s="14">
        <f>K9+H9</f>
        <v>5.14</v>
      </c>
      <c r="N9" s="16">
        <f>M9/B9</f>
        <v>0.0571111111111111</v>
      </c>
      <c r="O9" s="14">
        <f>M9-[2]部门季度预算执行情况统计表!$M$8</f>
        <v>-30.19</v>
      </c>
    </row>
    <row r="11" ht="30.75" customHeight="1"/>
    <row r="12" ht="39" customHeight="1"/>
  </sheetData>
  <mergeCells count="9">
    <mergeCell ref="A1:B1"/>
    <mergeCell ref="A2:O2"/>
    <mergeCell ref="A4:F4"/>
    <mergeCell ref="N4:O4"/>
    <mergeCell ref="C5:E5"/>
    <mergeCell ref="F5:J5"/>
    <mergeCell ref="K5:O5"/>
    <mergeCell ref="A5:A6"/>
    <mergeCell ref="B5:B6"/>
  </mergeCells>
  <pageMargins left="0.0388888888888889" right="0.0388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部门季度预算执行情况统计表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浅笑安然</cp:lastModifiedBy>
  <dcterms:created xsi:type="dcterms:W3CDTF">2006-09-16T00:00:00Z</dcterms:created>
  <dcterms:modified xsi:type="dcterms:W3CDTF">2020-10-12T03:32:13Z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11</vt:lpwstr>
  </property>
</Properties>
</file>