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9960" firstSheet="12"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concurrentCalc="0"/>
</workbook>
</file>

<file path=xl/sharedStrings.xml><?xml version="1.0" encoding="utf-8"?>
<sst xmlns="http://schemas.openxmlformats.org/spreadsheetml/2006/main" count="829">
  <si>
    <t>收入支出决算表</t>
  </si>
  <si>
    <t>公开01表</t>
  </si>
  <si>
    <t>部门：临沧市临翔区工业和信息化局</t>
  </si>
  <si>
    <t>金额单位：万元</t>
  </si>
  <si>
    <t>收入</t>
  </si>
  <si>
    <t>支出</t>
  </si>
  <si>
    <t>项目</t>
  </si>
  <si>
    <t>行次</t>
  </si>
  <si>
    <t>金额</t>
  </si>
  <si>
    <t>项目(按功能分类)</t>
  </si>
  <si>
    <t>栏次</t>
  </si>
  <si>
    <t>1</t>
  </si>
  <si>
    <t>2</t>
  </si>
  <si>
    <t>一、一般公共预算财政拨款收入</t>
  </si>
  <si>
    <t>1,051.45</t>
  </si>
  <si>
    <t>一、一般公共服务支出</t>
  </si>
  <si>
    <t>31</t>
  </si>
  <si>
    <t>417.45</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</si>
  <si>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</si>
  <si>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</si>
  <si>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</si>
  <si>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</si>
  <si>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</si>
  <si>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</si>
  <si>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</si>
  <si>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</si>
  <si>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</si>
  <si>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</si>
  <si>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</si>
  <si>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</si>
  <si>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</si>
  <si>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</si>
  <si>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</si>
  <si>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</si>
  <si>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</si>
  <si>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</si>
  <si>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</si>
  <si>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</si>
  <si>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101.70</t>
  </si>
  <si>
    <t>七、附属单位上缴收入</t>
  </si>
  <si>
    <t>7</t>
  </si>
  <si>
    <t>七、文化旅游体育与传媒支出</t>
  </si>
  <si>
    <t>37</t>
  </si>
  <si>
    <t>八、其他收入</t>
  </si>
  <si>
    <t>8</t>
  </si>
  <si>
    <t>4.79</t>
  </si>
  <si>
    <t>八、社会保障和就业支出</t>
  </si>
  <si>
    <t>38</t>
  </si>
  <si>
    <t>129.14</t>
  </si>
  <si>
    <t>9</t>
  </si>
  <si>
    <t>九、卫生健康支出</t>
  </si>
  <si>
    <t>39</t>
  </si>
  <si>
    <t>35.49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</si>
  <si>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</si>
  <si>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</si>
  <si>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</si>
  <si>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</si>
  <si>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</si>
  <si>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</si>
  <si>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</si>
  <si>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</si>
  <si>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</si>
  <si>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</si>
  <si>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</si>
  <si>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</si>
  <si>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</si>
  <si>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</si>
  <si>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</si>
  <si>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335.22</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</si>
  <si>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</si>
  <si>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</si>
  <si>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</si>
  <si>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</si>
  <si>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</si>
  <si>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</si>
  <si>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</si>
  <si>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</si>
  <si>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</si>
  <si>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</si>
  <si>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</si>
  <si>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</si>
  <si>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</si>
  <si>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</si>
  <si>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</si>
  <si>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36.44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</si>
  <si>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</si>
  <si>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</si>
  <si>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</si>
  <si>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</si>
  <si>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</si>
  <si>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</si>
  <si>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</si>
  <si>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</si>
  <si>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</si>
  <si>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</si>
  <si>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</si>
  <si>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</si>
  <si>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</si>
  <si>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</si>
  <si>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</si>
  <si>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</si>
  <si>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</si>
  <si>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</si>
  <si>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</si>
  <si>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</si>
  <si>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</si>
  <si>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</si>
  <si>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</si>
  <si>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</si>
  <si>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</si>
  <si>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1,055.44</t>
  </si>
  <si>
    <t xml:space="preserve">    使用专用结余</t>
  </si>
  <si>
    <t>28</t>
  </si>
  <si>
    <t>结余分配</t>
  </si>
  <si>
    <t>58</t>
  </si>
  <si>
    <t xml:space="preserve">    年初结转和结余</t>
  </si>
  <si>
    <t>29</t>
  </si>
  <si>
    <t>年末结转和结余</t>
  </si>
  <si>
    <t>59</t>
  </si>
  <si>
    <t>0.80</t>
  </si>
  <si>
    <t>总计</t>
  </si>
  <si>
    <t>30</t>
  </si>
  <si>
    <t>1,056.24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</si>
  <si>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</si>
  <si>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</si>
  <si>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</si>
  <si>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</si>
  <si>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</si>
  <si>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</si>
  <si>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</si>
  <si>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</si>
  <si>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</si>
  <si>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</si>
  <si>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</si>
  <si>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</si>
  <si>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</si>
  <si>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</si>
  <si>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</si>
  <si>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</si>
  <si>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</si>
  <si>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</si>
  <si>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</si>
  <si>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</si>
  <si>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</si>
  <si>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418.25</t>
  </si>
  <si>
    <t>413.46</t>
  </si>
  <si>
    <t>20113</t>
  </si>
  <si>
    <t>商贸事务</t>
  </si>
  <si>
    <t>410.25</t>
  </si>
  <si>
    <t>405.46</t>
  </si>
  <si>
    <t>2011301</t>
  </si>
  <si>
    <t>行政运行</t>
  </si>
  <si>
    <t>401.08</t>
  </si>
  <si>
    <t>2011399</t>
  </si>
  <si>
    <t>其他商贸事务支出</t>
  </si>
  <si>
    <t>9.17</t>
  </si>
  <si>
    <t>4.38</t>
  </si>
  <si>
    <t>20199</t>
  </si>
  <si>
    <t>其他一般公共服务支出</t>
  </si>
  <si>
    <t>8.00</t>
  </si>
  <si>
    <t>2019999</t>
  </si>
  <si>
    <t>206</t>
  </si>
  <si>
    <t>科学技术支出</t>
  </si>
  <si>
    <t>20604</t>
  </si>
  <si>
    <t>技术研究与开发</t>
  </si>
  <si>
    <t>2060499</t>
  </si>
  <si>
    <t>其他技术研究与开发支出</t>
  </si>
  <si>
    <t>208</t>
  </si>
  <si>
    <t>社会保障和就业支出</t>
  </si>
  <si>
    <t>20805</t>
  </si>
  <si>
    <t>行政事业单位养老支出</t>
  </si>
  <si>
    <t>82.35</t>
  </si>
  <si>
    <t>2080505</t>
  </si>
  <si>
    <t>机关事业单位基本养老保险缴费支出</t>
  </si>
  <si>
    <t>65.10</t>
  </si>
  <si>
    <t>2080506</t>
  </si>
  <si>
    <t>机关事业单位职业年金缴费支出</t>
  </si>
  <si>
    <t>17.13</t>
  </si>
  <si>
    <t>2080599</t>
  </si>
  <si>
    <t>其他行政事业单位养老支出</t>
  </si>
  <si>
    <t>0.12</t>
  </si>
  <si>
    <t>20808</t>
  </si>
  <si>
    <t>抚恤</t>
  </si>
  <si>
    <t>45.83</t>
  </si>
  <si>
    <t>2080801</t>
  </si>
  <si>
    <t>死亡抚恤</t>
  </si>
  <si>
    <t>20899</t>
  </si>
  <si>
    <t>其他社会保障和就业支出</t>
  </si>
  <si>
    <t>0.96</t>
  </si>
  <si>
    <t>2089999</t>
  </si>
  <si>
    <t>210</t>
  </si>
  <si>
    <t>卫生健康支出</t>
  </si>
  <si>
    <t>21011</t>
  </si>
  <si>
    <t>行政事业单位医疗</t>
  </si>
  <si>
    <t>2101101</t>
  </si>
  <si>
    <t>行政单位医疗</t>
  </si>
  <si>
    <t>12.86</t>
  </si>
  <si>
    <t>2101102</t>
  </si>
  <si>
    <t>事业单位医疗</t>
  </si>
  <si>
    <t>8.61</t>
  </si>
  <si>
    <t>2101103</t>
  </si>
  <si>
    <t>公务员医疗补助</t>
  </si>
  <si>
    <t>12.17</t>
  </si>
  <si>
    <t>2101199</t>
  </si>
  <si>
    <t>其他行政事业单位医疗支出</t>
  </si>
  <si>
    <t>1.85</t>
  </si>
  <si>
    <t>215</t>
  </si>
  <si>
    <t>资源勘探工业信息等支出</t>
  </si>
  <si>
    <t>21505</t>
  </si>
  <si>
    <t>工业和信息产业监管</t>
  </si>
  <si>
    <t>42.00</t>
  </si>
  <si>
    <t>2150508</t>
  </si>
  <si>
    <t>无线电及信息通信监管</t>
  </si>
  <si>
    <t>2.00</t>
  </si>
  <si>
    <t>2150517</t>
  </si>
  <si>
    <t>产业发展</t>
  </si>
  <si>
    <t>40.00</t>
  </si>
  <si>
    <t>21508</t>
  </si>
  <si>
    <t>支持中小企业发展和管理支出</t>
  </si>
  <si>
    <t>293.22</t>
  </si>
  <si>
    <t>2150805</t>
  </si>
  <si>
    <t>中小企业发展专项</t>
  </si>
  <si>
    <t>266.19</t>
  </si>
  <si>
    <t>2150899</t>
  </si>
  <si>
    <t>其他支持中小企业发展和管理支出</t>
  </si>
  <si>
    <t>27.03</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</si>
  <si>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</si>
  <si>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</si>
  <si>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</si>
  <si>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</si>
  <si>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</si>
  <si>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</si>
  <si>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</si>
  <si>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</si>
  <si>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</si>
  <si>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</si>
  <si>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</si>
  <si>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</si>
  <si>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</si>
  <si>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</si>
  <si>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394.08</t>
  </si>
  <si>
    <t>23.37</t>
  </si>
  <si>
    <t>409.45</t>
  </si>
  <si>
    <t>15.37</t>
  </si>
  <si>
    <t>7.00</t>
  </si>
  <si>
    <t>8.37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</si>
  <si>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</si>
  <si>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</si>
  <si>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</si>
  <si>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</si>
  <si>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</si>
  <si>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</si>
  <si>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</si>
  <si>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</si>
  <si>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</si>
  <si>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</si>
  <si>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</si>
  <si>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</si>
  <si>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</si>
  <si>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</si>
  <si>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</si>
  <si>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</si>
  <si>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</si>
  <si>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</si>
  <si>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</si>
  <si>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</si>
  <si>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</si>
  <si>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</si>
  <si>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</si>
  <si>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</si>
  <si>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</si>
  <si>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</si>
  <si>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</si>
  <si>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</si>
  <si>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</si>
  <si>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</si>
  <si>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</si>
  <si>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</si>
  <si>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</si>
  <si>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595.15</t>
  </si>
  <si>
    <t>456.30</t>
  </si>
  <si>
    <t>559.03</t>
  </si>
  <si>
    <t>36.12</t>
  </si>
  <si>
    <t>19.38</t>
  </si>
  <si>
    <t>357.96</t>
  </si>
  <si>
    <t>11.38</t>
  </si>
  <si>
    <t>注：本表反映部门本年度一般公共预算财政拨款的收支和年初、年末结转结余情况。</t>
  </si>
  <si>
    <t>一般公共预算财政拨款基本支出决算表</t>
  </si>
  <si>
    <t>公开06表</t>
  </si>
  <si>
    <t>科目编码</t>
  </si>
  <si>
    <t>301</t>
  </si>
  <si>
    <t>工资福利支出</t>
  </si>
  <si>
    <t>513.08</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</si>
  <si>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</si>
  <si>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</si>
  <si>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</si>
  <si>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</si>
  <si>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</si>
  <si>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</si>
  <si>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</si>
  <si>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</si>
  <si>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</si>
  <si>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</si>
  <si>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</si>
  <si>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</si>
  <si>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</si>
  <si>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</si>
  <si>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</si>
  <si>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</si>
  <si>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</si>
  <si>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</si>
  <si>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</si>
  <si>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</si>
  <si>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</si>
  <si>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</si>
  <si>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</si>
  <si>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</si>
  <si>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</si>
  <si>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</si>
  <si>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0.00</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</si>
  <si>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</si>
  <si>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</si>
  <si>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</si>
  <si>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</si>
  <si>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</si>
  <si>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</si>
  <si>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</si>
  <si>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</si>
  <si>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</si>
  <si>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</si>
  <si>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</si>
  <si>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</si>
  <si>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</si>
  <si>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</si>
  <si>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</si>
  <si>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</si>
  <si>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</si>
  <si>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</si>
  <si>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</si>
  <si>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</si>
  <si>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</si>
  <si>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</si>
  <si>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21.47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</si>
  <si>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</si>
  <si>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</si>
  <si>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</si>
  <si>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</si>
  <si>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</si>
  <si>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</si>
  <si>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</si>
  <si>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</si>
  <si>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</si>
  <si>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</si>
  <si>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</si>
  <si>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</si>
  <si>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2.81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</si>
  <si>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</si>
  <si>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</si>
  <si>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</si>
  <si>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</si>
  <si>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</si>
  <si>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</si>
  <si>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</si>
  <si>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</si>
  <si>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</si>
  <si>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</si>
  <si>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</si>
  <si>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</si>
  <si>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</si>
  <si>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</si>
  <si>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</si>
  <si>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</si>
  <si>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</si>
  <si>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</si>
  <si>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</si>
  <si>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</si>
  <si>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</si>
  <si>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</si>
  <si>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</si>
  <si>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</si>
  <si>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45.95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</si>
  <si>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</si>
  <si>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</si>
  <si>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</si>
  <si>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</si>
  <si>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</si>
  <si>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</si>
  <si>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</si>
  <si>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</si>
  <si>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</si>
  <si>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</si>
  <si>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</si>
  <si>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</si>
  <si>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</si>
  <si>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</si>
  <si>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</si>
  <si>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</si>
  <si>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</si>
  <si>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</si>
  <si>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</si>
  <si>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</si>
  <si>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</si>
  <si>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</si>
  <si>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</si>
  <si>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</si>
  <si>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45.40</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</si>
  <si>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</si>
  <si>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</si>
  <si>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</si>
  <si>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</si>
  <si>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</si>
  <si>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</si>
  <si>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</si>
  <si>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</si>
  <si>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</si>
  <si>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</si>
  <si>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</si>
  <si>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</si>
  <si>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</si>
  <si>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</si>
  <si>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</si>
  <si>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</si>
  <si>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</si>
  <si>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</si>
  <si>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</si>
  <si>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</si>
  <si>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</si>
  <si>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</si>
  <si>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</si>
  <si>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</si>
  <si>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</si>
  <si>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</si>
  <si>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</si>
  <si>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</si>
  <si>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</si>
  <si>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</si>
  <si>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</si>
  <si>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</si>
  <si>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</si>
  <si>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</si>
  <si>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</si>
  <si>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</si>
  <si>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</si>
  <si>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</si>
  <si>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2.50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</si>
  <si>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</si>
  <si>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</si>
  <si>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</si>
  <si>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</si>
  <si>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</si>
  <si>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</si>
  <si>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</si>
  <si>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</si>
  <si>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</si>
  <si>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</si>
  <si>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</si>
  <si>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</si>
  <si>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</si>
  <si>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</si>
  <si>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</si>
  <si>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</si>
  <si>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</si>
  <si>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</si>
  <si>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</si>
  <si>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</si>
  <si>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</si>
  <si>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</si>
  <si>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</si>
  <si>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</si>
  <si>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</si>
  <si>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</si>
  <si>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</si>
  <si>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</si>
  <si>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</si>
  <si>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</si>
  <si>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</si>
  <si>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</si>
  <si>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</si>
  <si>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</si>
  <si>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</si>
  <si>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</si>
  <si>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20.98</t>
  </si>
  <si>
    <t>309</t>
  </si>
  <si>
    <t>资本性支出（基本建设）</t>
  </si>
  <si>
    <t>311</t>
  </si>
  <si>
    <t>对企业补助（基本建设）</t>
  </si>
  <si>
    <t>30901</t>
  </si>
  <si>
    <t>31101</t>
  </si>
  <si>
    <t>30902</t>
  </si>
  <si>
    <t>31199</t>
  </si>
  <si>
    <t>30903</t>
  </si>
  <si>
    <t>30905</t>
  </si>
  <si>
    <t>30906</t>
  </si>
  <si>
    <t>30907</t>
  </si>
  <si>
    <t>434.92</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</si>
  <si>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</si>
  <si>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</si>
  <si>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</si>
  <si>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</si>
  <si>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</si>
  <si>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</si>
  <si>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</si>
  <si>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</si>
  <si>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</si>
  <si>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</si>
  <si>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</si>
  <si>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</si>
  <si>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</si>
  <si>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</si>
  <si>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</si>
  <si>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0.40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</si>
  <si>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</si>
  <si>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</si>
  <si>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</si>
  <si>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</si>
  <si>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</si>
  <si>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</si>
  <si>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</si>
  <si>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</si>
  <si>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</si>
  <si>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</si>
  <si>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</si>
  <si>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</si>
  <si>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</si>
  <si>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</si>
  <si>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</si>
  <si>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</si>
  <si>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</si>
  <si>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</si>
  <si>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</si>
  <si>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</si>
  <si>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</si>
  <si>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</si>
  <si>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</si>
  <si>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8.30</t>
  </si>
  <si>
    <t>4.42</t>
  </si>
  <si>
    <t xml:space="preserve">  1．因公出国（境）费</t>
  </si>
  <si>
    <t xml:space="preserve">  2．公务用车购置及运行维护费</t>
  </si>
  <si>
    <t>4.16</t>
  </si>
  <si>
    <t xml:space="preserve">    （1）公务用车购置费</t>
  </si>
  <si>
    <t xml:space="preserve">    （2）公务用车运行维护费</t>
  </si>
  <si>
    <t xml:space="preserve">  3．公务接待费</t>
  </si>
  <si>
    <t>5.80</t>
  </si>
  <si>
    <t>0.26</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</si>
  <si>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</si>
  <si>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</si>
  <si>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</si>
  <si>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</si>
  <si>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</si>
  <si>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</si>
  <si>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</si>
  <si>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</si>
  <si>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</si>
  <si>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</si>
  <si>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</si>
  <si>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</si>
  <si>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13.00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</si>
  <si>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</si>
  <si>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</si>
  <si>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</si>
  <si>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</si>
  <si>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</si>
  <si>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</si>
  <si>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</si>
  <si>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</si>
  <si>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</si>
  <si>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</si>
  <si>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</si>
  <si>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</si>
  <si>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</si>
  <si>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</si>
  <si>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</si>
  <si>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</si>
  <si>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临沧市临翔区工业和信息化局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</si>
  <si>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</si>
  <si>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</si>
  <si>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</si>
  <si>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</si>
  <si>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</si>
  <si>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</si>
  <si>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</si>
  <si>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</si>
  <si>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</si>
  <si>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</si>
  <si>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</si>
  <si>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</si>
  <si>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</si>
  <si>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</si>
  <si>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</si>
  <si>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</si>
  <si>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</si>
  <si>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2"/>
        <color theme="1"/>
        <rFont val="宋体"/>
        <charset val="134"/>
      </rPr>
      <t>临沧市临翔区工业和信息化局</t>
    </r>
  </si>
  <si>
    <t>金额：万元</t>
  </si>
  <si>
    <t>一、部门基本情况</t>
  </si>
  <si>
    <t>（一）部门概况</t>
  </si>
  <si>
    <t>1.机构情况。翔区工业和信息化局于2011年5月设立，为临沧市临翔区人民政府工作部门，正科级，内设7个机构：办公室、技术创新发展规划与园区管理股、工业股、经济运行股、中小企业股、信息资源与无线电管理股、煤炭行业管理股。所属单位2个，分别是：临沧市临翔区煤炭管理站、临沧市临翔区工业产业发展服务中心。。
2.编制情况。翔区工业和信息化局2022年末实有人员编制32人(含周转编1人），其中：行政编制14人（含周转编1人），事业编制18人。2023年末实有人员31人，其中：行政15人，事业16人。车辆编制1辆，实有1辆。</t>
  </si>
  <si>
    <t>（二）部门绩效目标的设立情况</t>
  </si>
  <si>
    <t>（一）强化经济运行调度。一是紧紧围绕年度目标，稳定企业预期，分析宏观经济、产业政策对工业经济的影响，及时发现和研判工业经济运行中热点、难点和苗头性、倾向性问题，积极主动应对。二是加强工业经济运行调度，对标对表全年工业运行预期目标，坚持预报预警制度，抓好时序进度推进，确保不掉进度、不留缺口，促进工业平稳增长。三是加快对拟升规工业企业培育力度，年内实现净升规企业达4户。
（二）认真落实省市区支持工业企业升规支持政策，把扶优扶强、培育企业升规作为企业帮扶主要内容之一，全力抓好规模以上工业企业申报入库工作，积极对拟申报规模以上企业进行服务指导，实行月调度和动态管理，鼓励企业积极上规模、上台阶。积极深入各乡镇、企业开展政策宣讲、上门服务，加强对各乡镇工作推进情况的督促，推进工业市场主体增长。继续推动无线电管理工作，积极协调通信运营商完成亚微节、丰收节、泼水节、新米节等重大活动的网络保障，确保活动顺利开展。
（三）做实为企纾困解难工作。落实好国家、省、市纾困解难有关政策，全力推动稳经济一揽子政策以及接续政策措施的宣传和落实，严格落实企业反映困难问题收集、交办工作机制，以及处级领导和部门挂钩服务重点民营企业、重点项目机制，积极向上汇报争取资金和项目，适时组织工业企业纾困解难现场会，积极开展现代工业企业家培训。深入企业调研112次，解决企业反映困难问题89件。
（四）严格履行行业监管责任。围绕民用爆炸物品储存、原材料行业、已关闭煤矿和货车非法改装等重点领域，压实行业安全生产监管责任，强化应急准备和应急值守。对民用爆破企业检查12次，对已关闭煤矿巡查10次，辖区内规上企业及部分规下企业安全生产检查71次。</t>
  </si>
  <si>
    <t>（三）部门整体收支情况</t>
  </si>
  <si>
    <t>1.2023年收入合计1056.24万元。其中：财政拨款收入1051.45万元，占总收入的99.55%；其他收入4.79万元，占总收入的0.45%。与上年相比，收入合计增加241.31万元，增长29.61%。其中：财政拨款收入增加236.52万元，增长29.02%；其他收入增加4.79万元。总收入增长的主要原因是2023年4月撤销临沧博尚现代产业园区管理委员会，人员工资和工作经费划入到我局，故收入增加。2.2023年度支出合计1055.44万元。其中：基本支出595.15万元，占总支出的56.39%；项目支出460.29万元，占总支出的43.61%；与上年相比，支出合计增加240.51万元，增长29.51%。其中：基本支出增加60.37万元，增长11.29%；项目支出增加180.14万元，增长64.30%；总支出增长的主要原因是2023年4月撤销临沧博尚现代产业园区管理委员会，人员工资和工作经费划入到我局经费支出增加。</t>
  </si>
  <si>
    <t>（四）部门预算管理制度建设情况</t>
  </si>
  <si>
    <t>为规范单位的财务行为，提高资金使用效益，保障单位健康发展，依据《中华人民共和国预算法》《中华人民共和国会计法》《中华人民共和国政府采购法》和财政部《行政单位财务规则》等有关法律、法规，结合本局实际，制定了《临翔区工业和信息化局内部控制制度》，其中包括《预算业务管理制度》。</t>
  </si>
  <si>
    <t>（五）严控“三公经费”支出情况</t>
  </si>
  <si>
    <t>2023年度一般公共预算财政拨款“三公”经费支出年初预算为8.30万元，支出决算为4.42万元，完成年初预算的53.25%。其中：因公出国（境）费支出年初预算为0.00万元，决算为0.00万元，完成年初预算的%；公务用车购置费支出年初预算为0.00万元，决算为0.00万元，完成年初预算的%；公务用车运行维护费支出年初预算为2.50万元，决算为4.16万元，完成年初预算的166.40%；公务接待费支出年初预算为5.80万元，决算为0.26万元，完成年初预算的4.48%。2023年度一般公共预算财政拨款“三公”经费支出决算数大于年初预算数的主要原因原因是开展安全监管、生态环境保护、新型工业化三年攻坚行动计划等工作次数增加（车辆购买年限长）公车使用频率增加，汽油、修理费涨价，支出增大，故公务用车运行维护费超年初预算数。2023年度一般公共预算财政拨款“三公”经费支出决算数比上年增加0.19万元，增长4.49%。其中：没有发生因公出国（境）费支出；没有发生公务用车购置费支出；公务用车运行维护费支出决算增加0.59万元，增长16.53%；公务接待费支出决算减少0.40万元，下降60.61%。2023年度一般公共预算财政拨款“三公”经费支出决算增加的主要原因是开展安全监管、生态环境保护、新型工业化三年攻坚行动计划等工作次数增加（车辆购买年限长）公车使用频率增加，汽油、修理费涨价，故公务用车运行维护费支出增加。</t>
  </si>
  <si>
    <t>二、绩效自评工作情况</t>
  </si>
  <si>
    <t>（一）绩效自评的目的</t>
  </si>
  <si>
    <t>规范和加强财政资金支出管理，强化支出责任。通过项目立项情况、资金使用情况、项目实施管理情况、项目绩效表现情况自我评价，了解资金使用是否达到了预期目标、资金管理是否规范、资金使用是否有效，检验资金支出效率和结果，分析存在问题及原因，及时总结经验，改进管理措施，不断增强和落实绩效管理责任，完善工作机制，有效提高资金管理水平和使用效益。</t>
  </si>
  <si>
    <t>（二）自评组织过程</t>
  </si>
  <si>
    <t>1.前期准备</t>
  </si>
  <si>
    <t>根据区财政局有关通知要求，组织开展2022年绩效评价工作。</t>
  </si>
  <si>
    <t>2.组织实施</t>
  </si>
  <si>
    <t>根据区财政局有关通知要求，本部门相关股室和办公室联合开展自评工作，指定财务人员负责该项工作落实并上报财政局。</t>
  </si>
  <si>
    <t>三、评价情况分析及综合评价结论</t>
  </si>
  <si>
    <t>2023年根据年初工作规划和重点性工作围绕区委区政府的要求较好的完成了年度工作目标。通过加强预算收支管理，部门整体支出管理情况得到提升，支出总额控制在预算总额以内，除专项预算的追加和政策性工资预算的追加外，本年部门预算未进行预算相关事项调整，较好完成了预期目标，综合评价结论为优。</t>
  </si>
  <si>
    <t>四、存在的问题和整改情况</t>
  </si>
  <si>
    <t>存在的问题：预算编制前根据年度内单位可预见的工作任务，确定了单位年度预算目标，细化了预算指标，但是在实际支付过程中不可预见的工作任务有追加预算的情况。整改措施：1、加强学习，提高思想认识。认真学习《中华人民共和国预算法》等相关法规制度，提高单位领导对全面预算管理的重视程度，增强财务人员的预算意识。2、加强预算的约束力，细化预算编制工作。严格按照预算编制的相关制度和要求，公用经费根据单位的年度工作重点和项目专项工作规划，本着“勤俭节约，保障运行”的原则，避免追加预算的情况发生。</t>
  </si>
  <si>
    <t>五、绩效自评结果应用</t>
  </si>
  <si>
    <t>1.深化预算编制管理，对预算编制进行进一步的精细化管理。严格按照预算管理要求，进行预算的编制，包括对上年结余、本年追加，根据年度工作需要，按照年初预算编制方法，进行经费类款项三级的预算编制，作为年度预算控制和执行的依据。
2.遵循预算编制口径的一贯性及可比性。预算编制切合实际工作经费需要，尽可能的减少经费使用用途的调整，同时提高经费调整的合理性。
3.按照经费支出性质、范围和使用内容进行基本支出和项目支出的划分，项级预算科目按照费用支出事项相应的科目进行归集，确实无法归集在项级预算科目内的非经常性经费支出、小额的经费支出，在其他商品和服务支出项目中归集，以合理的控制其他商品和服务支出项目的预算范围和内容。</t>
  </si>
  <si>
    <t>六、主要经验及做法</t>
  </si>
  <si>
    <t>（一）强化预算管理，事前必编预算，控制经费使用，使用必问绩效，将绩效管理贯穿于预算编制、执行及决算等环节。
（二）加强宣传，加强对各项制度的执行力度，杜绝有制度不执行的情况。</t>
  </si>
  <si>
    <t>七、其他需说明的情况</t>
  </si>
  <si>
    <t>无</t>
  </si>
  <si>
    <t>备注：涉密部门和涉密信息按保密规定不公开。</t>
  </si>
  <si>
    <t>附表14</t>
  </si>
  <si>
    <t>部门整体支出绩效自评表</t>
  </si>
  <si>
    <t>（2023年度）</t>
  </si>
  <si>
    <r>
      <rPr>
        <sz val="12"/>
        <color rgb="FF000000"/>
        <rFont val="Times New Roman"/>
        <charset val="134"/>
      </rPr>
      <t xml:space="preserve"> </t>
    </r>
    <r>
      <rPr>
        <sz val="12"/>
        <color rgb="FF000000"/>
        <rFont val="方正仿宋_GBK"/>
        <charset val="134"/>
      </rPr>
      <t>单位（盖章）</t>
    </r>
    <r>
      <rPr>
        <sz val="12"/>
        <color rgb="FF000000"/>
        <rFont val="Times New Roman"/>
        <charset val="134"/>
      </rPr>
      <t xml:space="preserve">: </t>
    </r>
    <r>
      <rPr>
        <sz val="12"/>
        <color rgb="FF000000"/>
        <rFont val="方正仿宋_GBK"/>
        <charset val="134"/>
      </rPr>
      <t xml:space="preserve">   </t>
    </r>
    <r>
      <rPr>
        <sz val="12"/>
        <color rgb="FF000000"/>
        <rFont val="宋体"/>
        <charset val="134"/>
      </rPr>
      <t>临沧市临翔区工业和信息化局</t>
    </r>
    <r>
      <rPr>
        <b/>
        <sz val="16"/>
        <color rgb="FFFF0000"/>
        <rFont val="方正仿宋_GBK"/>
        <charset val="134"/>
      </rPr>
      <t xml:space="preserve"> </t>
    </r>
    <r>
      <rPr>
        <sz val="12"/>
        <color rgb="FFFF0000"/>
        <rFont val="方正仿宋_GBK"/>
        <charset val="134"/>
      </rPr>
      <t xml:space="preserve">  </t>
    </r>
    <r>
      <rPr>
        <sz val="12"/>
        <color rgb="FF000000"/>
        <rFont val="方正仿宋_GBK"/>
        <charset val="134"/>
      </rPr>
      <t xml:space="preserve">                                     填报日期：</t>
    </r>
    <r>
      <rPr>
        <sz val="12"/>
        <color rgb="FF000000"/>
        <rFont val="Times New Roman"/>
        <charset val="134"/>
      </rPr>
      <t xml:space="preserve"> 2024</t>
    </r>
    <r>
      <rPr>
        <sz val="12"/>
        <color rgb="FF000000"/>
        <rFont val="宋体"/>
        <charset val="134"/>
      </rPr>
      <t>年</t>
    </r>
    <r>
      <rPr>
        <sz val="12"/>
        <color rgb="FF000000"/>
        <rFont val="Times New Roman"/>
        <charset val="134"/>
      </rPr>
      <t>9</t>
    </r>
    <r>
      <rPr>
        <sz val="12"/>
        <color rgb="FF000000"/>
        <rFont val="宋体"/>
        <charset val="134"/>
      </rPr>
      <t>月</t>
    </r>
    <r>
      <rPr>
        <sz val="12"/>
        <color rgb="FF000000"/>
        <rFont val="Times New Roman"/>
        <charset val="134"/>
      </rPr>
      <t>26</t>
    </r>
    <r>
      <rPr>
        <sz val="12"/>
        <color rgb="FF000000"/>
        <rFont val="宋体"/>
        <charset val="134"/>
      </rPr>
      <t>日</t>
    </r>
    <r>
      <rPr>
        <sz val="12"/>
        <color rgb="FF000000"/>
        <rFont val="Times New Roman"/>
        <charset val="134"/>
      </rPr>
      <t xml:space="preserve">                                                                    </t>
    </r>
  </si>
  <si>
    <t>部门名称</t>
  </si>
  <si>
    <t>主管部门及代码</t>
  </si>
  <si>
    <t>临沧市临翔区工业和信息化局124001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</si>
  <si>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</si>
  <si>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</si>
  <si>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</si>
  <si>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</si>
  <si>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</si>
  <si>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</si>
  <si>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</si>
  <si>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</si>
  <si>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</si>
  <si>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</si>
  <si>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</si>
  <si>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</si>
  <si>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</si>
  <si>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</si>
  <si>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134"/>
      </rPr>
      <t>（一）强化经济运行调度。一是紧紧围绕年度目标，稳定企业预期，分析宏观经济、产业政策对工业经济的影响，及时发现和研判工业经济运行中热点、难点和苗头性、倾向性问题，积极主动应对。二是加强工业经济运行调度，对标对表全年工业运行预期目标，坚持预报预警制度，抓好时序进度推进，确保不掉进度、不留缺口，促进工业平稳增长。三是加快对拟升规工业企业培育力度，力争年内实现净升规企业达</t>
    </r>
    <r>
      <rPr>
        <sz val="10"/>
        <color rgb="FF000000"/>
        <rFont val="Times New Roman"/>
        <charset val="134"/>
      </rPr>
      <t>3</t>
    </r>
    <r>
      <rPr>
        <sz val="10"/>
        <color rgb="FF000000"/>
        <rFont val="宋体"/>
        <charset val="134"/>
      </rPr>
      <t>户以上。</t>
    </r>
    <r>
      <rPr>
        <sz val="10"/>
        <color rgb="FF000000"/>
        <rFont val="Times New Roman"/>
        <charset val="134"/>
      </rPr>
      <t xml:space="preserve">
</t>
    </r>
    <r>
      <rPr>
        <sz val="10"/>
        <color rgb="FF000000"/>
        <rFont val="宋体"/>
        <charset val="134"/>
      </rPr>
      <t>（二）认真落实省市区支持工业企业升规支持政策，把扶优扶强、培育企业升规作为企业帮扶主要内容之一，全力抓好规模以上工业企业申报入库工作，积极对拟申报规模以上企业进行服务指导，实行月调度和动态管理，鼓励企业积极上规模、上台阶。积极深入各乡镇、企业开展政策宣讲、上门服务，加强对各乡镇工作推进情况的督促，推进工业市场主体增长。继续推动无线电管理工作。</t>
    </r>
    <r>
      <rPr>
        <sz val="10"/>
        <color rgb="FF000000"/>
        <rFont val="Times New Roman"/>
        <charset val="134"/>
      </rPr>
      <t xml:space="preserve">
</t>
    </r>
    <r>
      <rPr>
        <sz val="10"/>
        <color rgb="FF000000"/>
        <rFont val="宋体"/>
        <charset val="134"/>
      </rPr>
      <t>（三）做实为企纾困解难工作。落实好国家、省、市纾困解难有关政策，全力推动稳经济一揽子政策以及接续政策措施的宣传和落实，严格落实企业反映困难问题收集、交办工作机制，以及处级领导和部门挂钩服务重点民营企业、重点项目机制，积极向上汇报争取资金和项目，适时组织工业企业纾困解难现场会，积极开展现代工业企业家培训。</t>
    </r>
    <r>
      <rPr>
        <sz val="10"/>
        <color rgb="FF000000"/>
        <rFont val="Times New Roman"/>
        <charset val="134"/>
      </rPr>
      <t xml:space="preserve">
</t>
    </r>
    <r>
      <rPr>
        <sz val="10"/>
        <color rgb="FF000000"/>
        <rFont val="宋体"/>
        <charset val="134"/>
      </rPr>
      <t>（四）严格履行行业监管责任。围绕民用爆炸物品储存、原材料行业、已关闭煤矿和货车非法改装等重点领域，压实行业安全生产监管责任，强化应急准备和应急值守。落实工业领域生态环境监管责任，持续开展排查整治。</t>
    </r>
  </si>
  <si>
    <r>
      <rPr>
        <sz val="10"/>
        <color rgb="FF000000"/>
        <rFont val="宋体"/>
        <charset val="134"/>
      </rPr>
      <t>（一）强化经济运行调度。一是紧紧围绕年度目标，稳定企业预期，分析宏观经济、产业政策对工业经济的影响，及时发现和研判工业经济运行中热点、难点和苗头性、倾向性问题，积极主动应对。二是加强工业经济运行调度，对标对表全年工业运行预期目标，坚持预报预警制度，抓好时序进度推进，确保不掉进度、不留缺口，促进工业平稳增长。三是加快对拟升规工业企业培育力度，年内实现净升规企业达4户。</t>
    </r>
    <r>
      <rPr>
        <sz val="10"/>
        <color rgb="FF000000"/>
        <rFont val="Times New Roman"/>
        <charset val="134"/>
      </rPr>
      <t xml:space="preserve">
</t>
    </r>
    <r>
      <rPr>
        <sz val="10"/>
        <color rgb="FF000000"/>
        <rFont val="宋体"/>
        <charset val="134"/>
      </rPr>
      <t>（二）认真落实省市区支持工业企业升规支持政策，把扶优扶强、培育企业升规作为企业帮扶主要内容之一，全力抓好规模以上工业企业申报入库工作，积极对拟申报规模以上企业进行服务指导，实行月调度和动态管理，鼓励企业积极上规模、上台阶。积极深入各乡镇、企业开展政策宣讲、上门服务，加强对各乡镇工作推进情况的督促，推进工业市场主体增长。继续推动无线电管理工作，积极协调通信运营商完成亚微节、丰收节、泼水节、新米节等重大活动的网络保障，确保活动顺利开展。</t>
    </r>
    <r>
      <rPr>
        <sz val="10"/>
        <color rgb="FF000000"/>
        <rFont val="Times New Roman"/>
        <charset val="134"/>
      </rPr>
      <t xml:space="preserve">
</t>
    </r>
    <r>
      <rPr>
        <sz val="10"/>
        <color rgb="FF000000"/>
        <rFont val="宋体"/>
        <charset val="134"/>
      </rPr>
      <t>（三）做实为企纾困解难工作。落实好国家、省、市纾困解难有关政策，全力推动稳经济一揽子政策以及接续政策措施的宣传和落实，严格落实企业反映困难问题收集、交办工作机制，以及处级领导和部门挂钩服务重点民营企业、重点项目机制，积极向上汇报争取资金和项目，适时组织工业企业纾困解难现场会，积极开展现代工业企业家培训。深入企业调研112次，解决企业反映困难问题89件。</t>
    </r>
    <r>
      <rPr>
        <sz val="10"/>
        <color rgb="FF000000"/>
        <rFont val="Times New Roman"/>
        <charset val="134"/>
      </rPr>
      <t xml:space="preserve">
</t>
    </r>
    <r>
      <rPr>
        <sz val="10"/>
        <color rgb="FF000000"/>
        <rFont val="宋体"/>
        <charset val="134"/>
      </rPr>
      <t>（四）严格履行行业监管责任。围绕民用爆炸物品储存、原材料行业、已关闭煤矿和货车非法改装等重点领域，压实行业安全生产监管责任，强化应急准备和应急值守。对民用爆破企业检查12次，对已关闭煤矿巡查10次，辖区内规上企业及部分规下企业安全生产检查71次。落实工业领域生态环境监管责任，持续开展排查整治。</t>
    </r>
  </si>
  <si>
    <t>绩效
指标</t>
  </si>
  <si>
    <t>一级指标</t>
  </si>
  <si>
    <t>二级指标</t>
  </si>
  <si>
    <t>三级指标</t>
  </si>
  <si>
    <t>年度指标值</t>
  </si>
  <si>
    <t>实际完成值</t>
  </si>
  <si>
    <t>未完成原因分析</t>
  </si>
  <si>
    <t>产出指标
 （50分）</t>
  </si>
  <si>
    <r>
      <rPr>
        <sz val="10"/>
        <color rgb="FF000000"/>
        <rFont val="方正仿宋_GBK"/>
        <charset val="134"/>
      </rPr>
      <t>数量</t>
    </r>
    <r>
      <rPr>
        <sz val="10"/>
        <color rgb="FF000000"/>
        <rFont val="方正仿宋_GBK"/>
        <charset val="134"/>
      </rPr>
      <t>指标</t>
    </r>
  </si>
  <si>
    <t>新增规上工业企业户数</t>
  </si>
  <si>
    <r>
      <rPr>
        <sz val="10"/>
        <color rgb="FF000000"/>
        <rFont val="Times New Roman"/>
        <charset val="134"/>
      </rPr>
      <t>3</t>
    </r>
    <r>
      <rPr>
        <sz val="10"/>
        <color rgb="FF000000"/>
        <rFont val="宋体"/>
        <charset val="134"/>
      </rPr>
      <t>户</t>
    </r>
  </si>
  <si>
    <r>
      <rPr>
        <sz val="10"/>
        <color rgb="FF000000"/>
        <rFont val="Times New Roman"/>
        <charset val="134"/>
      </rPr>
      <t>4</t>
    </r>
    <r>
      <rPr>
        <sz val="10"/>
        <color rgb="FF000000"/>
        <rFont val="宋体"/>
        <charset val="134"/>
      </rPr>
      <t>户</t>
    </r>
  </si>
  <si>
    <t>中小企业专项资金申报户数</t>
  </si>
  <si>
    <r>
      <rPr>
        <sz val="10"/>
        <color rgb="FF000000"/>
        <rFont val="Times New Roman"/>
        <charset val="134"/>
      </rPr>
      <t>2</t>
    </r>
    <r>
      <rPr>
        <sz val="10"/>
        <color rgb="FF000000"/>
        <rFont val="宋体"/>
        <charset val="134"/>
      </rPr>
      <t>户</t>
    </r>
  </si>
  <si>
    <t>民用爆破企业检查次数</t>
  </si>
  <si>
    <r>
      <rPr>
        <sz val="10"/>
        <color rgb="FF000000"/>
        <rFont val="Times New Roman"/>
        <charset val="134"/>
      </rPr>
      <t>4</t>
    </r>
    <r>
      <rPr>
        <sz val="10"/>
        <color rgb="FF000000"/>
        <rFont val="宋体"/>
        <charset val="134"/>
      </rPr>
      <t>次</t>
    </r>
  </si>
  <si>
    <r>
      <rPr>
        <sz val="10"/>
        <color rgb="FF000000"/>
        <rFont val="Times New Roman"/>
        <charset val="134"/>
      </rPr>
      <t>12</t>
    </r>
    <r>
      <rPr>
        <sz val="10"/>
        <color rgb="FF000000"/>
        <rFont val="宋体"/>
        <charset val="134"/>
      </rPr>
      <t>次</t>
    </r>
  </si>
  <si>
    <t>对已关闭煤矿巡查次数</t>
  </si>
  <si>
    <r>
      <rPr>
        <sz val="10"/>
        <color rgb="FF000000"/>
        <rFont val="Times New Roman"/>
        <charset val="134"/>
      </rPr>
      <t>10</t>
    </r>
    <r>
      <rPr>
        <sz val="10"/>
        <color rgb="FF000000"/>
        <rFont val="宋体"/>
        <charset val="134"/>
      </rPr>
      <t>次</t>
    </r>
  </si>
  <si>
    <t>效益指标
（30分）</t>
  </si>
  <si>
    <t>社会效益</t>
  </si>
  <si>
    <t>推动民营经济、中小企业持续平稳健康发展。</t>
  </si>
  <si>
    <t>经济效益</t>
  </si>
  <si>
    <t>规上工业增加值可比价增速率</t>
  </si>
  <si>
    <r>
      <rPr>
        <sz val="10"/>
        <color rgb="FF000000"/>
        <rFont val="Times New Roman"/>
        <charset val="134"/>
      </rPr>
      <t>1.</t>
    </r>
    <r>
      <rPr>
        <sz val="10"/>
        <color rgb="FF000000"/>
        <rFont val="宋体"/>
        <charset val="134"/>
      </rPr>
      <t>受持续干旱少雨影响，电力企业产值呈负增长状态。</t>
    </r>
    <r>
      <rPr>
        <sz val="10"/>
        <color rgb="FF000000"/>
        <rFont val="Times New Roman"/>
        <charset val="134"/>
      </rPr>
      <t>2.</t>
    </r>
    <r>
      <rPr>
        <sz val="10"/>
        <color rgb="FF000000"/>
        <rFont val="宋体"/>
        <charset val="134"/>
      </rPr>
      <t>房地产生产销售不景气，水泥制品行业持续下滑，以上原因严重拉低全区规上工业增加值增速。</t>
    </r>
  </si>
  <si>
    <t>满意度
指标
（10分）</t>
  </si>
  <si>
    <t>服务对象
满意度</t>
  </si>
  <si>
    <t>企业满意度</t>
  </si>
  <si>
    <t>≥90%</t>
  </si>
  <si>
    <r>
      <rPr>
        <sz val="10"/>
        <color rgb="FF000000"/>
        <rFont val="方正仿宋_GBK"/>
        <charset val="134"/>
      </rPr>
      <t>总</t>
    </r>
    <r>
      <rPr>
        <sz val="10"/>
        <color rgb="FF000000"/>
        <rFont val="Times New Roman"/>
        <charset val="134"/>
      </rPr>
      <t xml:space="preserve"> </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</si>
  <si>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</si>
  <si>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90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</si>
  <si>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</si>
  <si>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</si>
  <si>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</si>
  <si>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临沧市临翔区工业和信息化局                                  填报日期：2024年9月26日</t>
  </si>
  <si>
    <t>项目名称</t>
  </si>
  <si>
    <t>中小微企业纾困发展以奖代补资金</t>
  </si>
  <si>
    <r>
      <rPr>
        <sz val="10"/>
        <color rgb="FF000000"/>
        <rFont val="宋体"/>
        <charset val="134"/>
      </rPr>
      <t>临沧市临翔区工业和信息化局</t>
    </r>
    <r>
      <rPr>
        <sz val="10"/>
        <color rgb="FF000000"/>
        <rFont val="Times New Roman"/>
        <charset val="134"/>
      </rPr>
      <t xml:space="preserve"> 124001</t>
    </r>
  </si>
  <si>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</si>
  <si>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</si>
  <si>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</si>
  <si>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</si>
  <si>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</si>
  <si>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</si>
  <si>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t>通过对5户企业奖补扶持216.19万元，推动民营经济、中小企业持续平稳健康发展。</t>
  </si>
  <si>
    <r>
      <rPr>
        <sz val="10"/>
        <color rgb="FF000000"/>
        <rFont val="宋体"/>
        <charset val="0"/>
      </rPr>
      <t>通过对</t>
    </r>
    <r>
      <rPr>
        <sz val="10"/>
        <color rgb="FF000000"/>
        <rFont val="Times New Roman"/>
        <charset val="0"/>
      </rPr>
      <t>32</t>
    </r>
    <r>
      <rPr>
        <sz val="10"/>
        <color rgb="FF000000"/>
        <rFont val="宋体"/>
        <charset val="0"/>
      </rPr>
      <t>户企业奖补扶持216.19万元，推动民营经济、中小企业持续平稳健康发展。</t>
    </r>
  </si>
  <si>
    <t>绩效指标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</si>
  <si>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</si>
  <si>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</si>
  <si>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宋体"/>
        <charset val="134"/>
      </rPr>
      <t>产出指标（</t>
    </r>
    <r>
      <rPr>
        <sz val="10"/>
        <color rgb="FF000000"/>
        <rFont val="Times New Roman"/>
        <charset val="134"/>
      </rPr>
      <t>50</t>
    </r>
    <r>
      <rPr>
        <sz val="10"/>
        <color rgb="FF000000"/>
        <rFont val="宋体"/>
        <charset val="134"/>
      </rPr>
      <t>分）</t>
    </r>
  </si>
  <si>
    <t>受益企业户数</t>
  </si>
  <si>
    <r>
      <rPr>
        <sz val="10"/>
        <color rgb="FF000000"/>
        <rFont val="Times New Roman"/>
        <charset val="0"/>
      </rPr>
      <t>5</t>
    </r>
    <r>
      <rPr>
        <sz val="10"/>
        <color rgb="FF000000"/>
        <rFont val="宋体"/>
        <charset val="0"/>
      </rPr>
      <t>户</t>
    </r>
  </si>
  <si>
    <r>
      <rPr>
        <sz val="10"/>
        <color rgb="FF000000"/>
        <rFont val="Times New Roman"/>
        <charset val="0"/>
      </rPr>
      <t>32</t>
    </r>
    <r>
      <rPr>
        <sz val="10"/>
        <color rgb="FF000000"/>
        <rFont val="宋体"/>
        <charset val="0"/>
      </rPr>
      <t>户</t>
    </r>
  </si>
  <si>
    <r>
      <rPr>
        <sz val="10"/>
        <color rgb="FF000000"/>
        <rFont val="方正仿宋_GBK"/>
        <charset val="134"/>
      </rPr>
      <t>时效</t>
    </r>
    <r>
      <rPr>
        <sz val="10"/>
        <color rgb="FF000000"/>
        <rFont val="方正仿宋_GBK"/>
        <charset val="134"/>
      </rPr>
      <t>指标</t>
    </r>
  </si>
  <si>
    <t>起始时间</t>
  </si>
  <si>
    <r>
      <rPr>
        <sz val="10"/>
        <color rgb="FF000000"/>
        <rFont val="Times New Roman"/>
        <charset val="0"/>
      </rPr>
      <t>2023</t>
    </r>
    <r>
      <rPr>
        <sz val="10"/>
        <color rgb="FF000000"/>
        <rFont val="宋体"/>
        <charset val="0"/>
      </rPr>
      <t>年</t>
    </r>
    <r>
      <rPr>
        <sz val="10"/>
        <color rgb="FF000000"/>
        <rFont val="Times New Roman"/>
        <charset val="0"/>
      </rPr>
      <t>1</t>
    </r>
    <r>
      <rPr>
        <sz val="10"/>
        <color rgb="FF000000"/>
        <rFont val="宋体"/>
        <charset val="0"/>
      </rPr>
      <t>月</t>
    </r>
    <r>
      <rPr>
        <sz val="10"/>
        <color rgb="FF000000"/>
        <rFont val="Times New Roman"/>
        <charset val="0"/>
      </rPr>
      <t>1</t>
    </r>
    <r>
      <rPr>
        <sz val="10"/>
        <color rgb="FF000000"/>
        <rFont val="宋体"/>
        <charset val="0"/>
      </rPr>
      <t>日</t>
    </r>
    <r>
      <rPr>
        <sz val="10"/>
        <color rgb="FF000000"/>
        <rFont val="Times New Roman"/>
        <charset val="0"/>
      </rPr>
      <t>-2023</t>
    </r>
    <r>
      <rPr>
        <sz val="10"/>
        <color rgb="FF000000"/>
        <rFont val="宋体"/>
        <charset val="0"/>
      </rPr>
      <t>年</t>
    </r>
    <r>
      <rPr>
        <sz val="10"/>
        <color rgb="FF000000"/>
        <rFont val="Times New Roman"/>
        <charset val="0"/>
      </rPr>
      <t>12</t>
    </r>
    <r>
      <rPr>
        <sz val="10"/>
        <color rgb="FF000000"/>
        <rFont val="宋体"/>
        <charset val="0"/>
      </rPr>
      <t>月</t>
    </r>
    <r>
      <rPr>
        <sz val="10"/>
        <color rgb="FF000000"/>
        <rFont val="Times New Roman"/>
        <charset val="0"/>
      </rPr>
      <t>31</t>
    </r>
    <r>
      <rPr>
        <sz val="10"/>
        <color rgb="FF000000"/>
        <rFont val="宋体"/>
        <charset val="0"/>
      </rPr>
      <t>日</t>
    </r>
  </si>
  <si>
    <r>
      <rPr>
        <sz val="10"/>
        <color rgb="FF000000"/>
        <rFont val="方正仿宋_GBK"/>
        <charset val="134"/>
      </rPr>
      <t>成本</t>
    </r>
    <r>
      <rPr>
        <sz val="10"/>
        <color rgb="FF000000"/>
        <rFont val="方正仿宋_GBK"/>
        <charset val="134"/>
      </rPr>
      <t>指标</t>
    </r>
  </si>
  <si>
    <t>预算控制数</t>
  </si>
  <si>
    <r>
      <rPr>
        <sz val="10"/>
        <color rgb="FF000000"/>
        <rFont val="Times New Roman"/>
        <charset val="0"/>
      </rPr>
      <t>216.19</t>
    </r>
    <r>
      <rPr>
        <sz val="10"/>
        <color rgb="FF000000"/>
        <rFont val="宋体"/>
        <charset val="0"/>
      </rPr>
      <t>万元</t>
    </r>
  </si>
  <si>
    <t>满意度指标（10分）</t>
  </si>
  <si>
    <t>服务对象满意度</t>
  </si>
  <si>
    <t>受益企业满意度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</si>
  <si>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</si>
  <si>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</si>
  <si>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</si>
  <si>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临翔区高岭土精深加工及提质开发关键技术研究专项资金</t>
  </si>
  <si>
    <t>临沧富友矿业有限责任公司</t>
  </si>
  <si>
    <t>通过下达临翔区高岭土精深加工及提质开发关键技术研究专项资金101.70万元，临沧富友矿业有限责任公司以高岭土为主要原料，开展高岭土精深加工及提质开发关键技术研究，发展建筑陶瓷、卫生陶瓷、日用陶瓷、陶瓷3D打印生产车间、陶瓷装饰、陶土高岭土制泥厂、钠长石深加工生产线，推动临翔区陶瓷产业发展。</t>
  </si>
  <si>
    <t>通过拨付临翔区高岭土精深加工及提质开发关键技术研究专项资金101.70万元，临沧富友矿业有限责任公司以高岭土为主要原料，开展高岭土精深加工及提质开发关键技术研究，发展建筑陶瓷、卫生陶瓷、日用陶瓷、陶瓷3D打印生产车间、陶瓷装饰、陶土高岭土制泥厂、钠长石深加工生产线，推动临翔区陶瓷产业发展。</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</si>
  <si>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</si>
  <si>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theme="1"/>
        <rFont val="方正仿宋_GBK"/>
        <charset val="134"/>
      </rPr>
      <t>2023年实际完成值（</t>
    </r>
    <r>
      <rPr>
        <sz val="10"/>
        <color theme="1"/>
        <rFont val="Times New Roman"/>
        <charset val="134"/>
      </rPr>
      <t>B</t>
    </r>
    <r>
      <rPr>
        <sz val="10"/>
        <color theme="1"/>
        <rFont val="方正仿宋_GBK"/>
        <charset val="134"/>
      </rPr>
      <t>）</t>
    </r>
  </si>
  <si>
    <t>产出指标（50分）</t>
  </si>
  <si>
    <t>数量指标</t>
  </si>
  <si>
    <r>
      <rPr>
        <sz val="10"/>
        <color rgb="FF000000"/>
        <rFont val="Times New Roman"/>
        <charset val="0"/>
      </rPr>
      <t>1</t>
    </r>
    <r>
      <rPr>
        <sz val="10"/>
        <color rgb="FF000000"/>
        <rFont val="宋体"/>
        <charset val="0"/>
      </rPr>
      <t>户</t>
    </r>
  </si>
  <si>
    <r>
      <rPr>
        <sz val="10"/>
        <color rgb="FF000000"/>
        <rFont val="Times New Roman"/>
        <charset val="0"/>
      </rPr>
      <t>101.70</t>
    </r>
    <r>
      <rPr>
        <sz val="10"/>
        <color rgb="FF000000"/>
        <rFont val="宋体"/>
        <charset val="0"/>
      </rPr>
      <t>万元</t>
    </r>
  </si>
  <si>
    <t>推动临翔区陶瓷产业发展。</t>
  </si>
  <si>
    <t>受益对象满意度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</si>
  <si>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</si>
  <si>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中小企业发展专项资金</t>
  </si>
  <si>
    <t>临沧市海纳咨询服务有限公司</t>
  </si>
  <si>
    <r>
      <rPr>
        <sz val="10"/>
        <color rgb="FF000000"/>
        <rFont val="宋体"/>
        <charset val="134"/>
      </rPr>
      <t>通过对临沧市海纳咨询服务有限公司奖补50万元，加大中小企业公共服务体系建设力度，为</t>
    </r>
    <r>
      <rPr>
        <sz val="10"/>
        <color rgb="FF000000"/>
        <rFont val="Times New Roman"/>
        <charset val="134"/>
      </rPr>
      <t>100</t>
    </r>
    <r>
      <rPr>
        <sz val="10"/>
        <color rgb="FF000000"/>
        <rFont val="宋体"/>
        <charset val="134"/>
      </rPr>
      <t>户以上中小企业提供优质服务，推动民营经济、中小企业持续平稳健康发展，市场主体培育体系不断健全，中小企业服务水平和发展活力、创造力进一步提升。构建和完善中小企业公共服务体系，不断丰富服务功能，提升服务水平。</t>
    </r>
  </si>
  <si>
    <r>
      <rPr>
        <sz val="10"/>
        <color rgb="FF000000"/>
        <rFont val="宋体"/>
        <charset val="134"/>
      </rPr>
      <t>通过对临沧市海纳咨询服务有限公司奖补</t>
    </r>
    <r>
      <rPr>
        <sz val="10"/>
        <color rgb="FF000000"/>
        <rFont val="Times New Roman"/>
        <charset val="134"/>
      </rPr>
      <t>50</t>
    </r>
    <r>
      <rPr>
        <sz val="10"/>
        <color rgb="FF000000"/>
        <rFont val="宋体"/>
        <charset val="134"/>
      </rPr>
      <t>万元，加大中小企业公共服务体系建设力度，为560户中小企业提供优质服务，推动民营经济、中小企业持续平稳健康发展，市场主体培育体系不断健全，中小企业服务水平和发展活力、创造力进一步提升。构建和完善中小企业公共服务体系，不断丰富服务功能，提升服务水平。</t>
    </r>
  </si>
  <si>
    <t>服务当地特色产业中小企业数量（包括专精特新中小企业）</t>
  </si>
  <si>
    <r>
      <rPr>
        <sz val="10"/>
        <color rgb="FF000000"/>
        <rFont val="Times New Roman"/>
        <charset val="134"/>
      </rPr>
      <t>≥100</t>
    </r>
    <r>
      <rPr>
        <sz val="10"/>
        <color rgb="FF000000"/>
        <rFont val="宋体"/>
        <charset val="134"/>
      </rPr>
      <t>户</t>
    </r>
  </si>
  <si>
    <r>
      <rPr>
        <sz val="10"/>
        <color rgb="FF000000"/>
        <rFont val="Times New Roman"/>
        <charset val="134"/>
      </rPr>
      <t>560</t>
    </r>
    <r>
      <rPr>
        <sz val="10"/>
        <color rgb="FF000000"/>
        <rFont val="宋体"/>
        <charset val="134"/>
      </rPr>
      <t>户</t>
    </r>
  </si>
  <si>
    <t>支持中小企业公共服务体系示范项目奖补企业户数</t>
  </si>
  <si>
    <r>
      <rPr>
        <sz val="10"/>
        <color rgb="FF000000"/>
        <rFont val="Times New Roman"/>
        <charset val="134"/>
      </rPr>
      <t>1</t>
    </r>
    <r>
      <rPr>
        <sz val="10"/>
        <color rgb="FF000000"/>
        <rFont val="宋体"/>
        <charset val="134"/>
      </rPr>
      <t>户</t>
    </r>
  </si>
  <si>
    <t>成本指标</t>
  </si>
  <si>
    <t>50万元</t>
  </si>
  <si>
    <t>提高中小企业公共服务水平</t>
  </si>
  <si>
    <t>获扶持中小企业（含服务平台和基地）满意度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</si>
  <si>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</si>
  <si>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规模以上工业企业扶持补助资金</t>
  </si>
  <si>
    <t>通过对2户规模以上工业企业奖补40万元，帮助企业建立现代管理制度，促进企业健康发展。</t>
  </si>
  <si>
    <r>
      <rPr>
        <sz val="10"/>
        <color rgb="FF000000"/>
        <rFont val="宋体"/>
        <charset val="134"/>
      </rPr>
      <t>通过对</t>
    </r>
    <r>
      <rPr>
        <sz val="10"/>
        <color rgb="FF000000"/>
        <rFont val="Times New Roman"/>
        <charset val="134"/>
      </rPr>
      <t>2</t>
    </r>
    <r>
      <rPr>
        <sz val="10"/>
        <color rgb="FF000000"/>
        <rFont val="宋体"/>
        <charset val="134"/>
      </rPr>
      <t>户规模以上工业企业奖补</t>
    </r>
    <r>
      <rPr>
        <sz val="10"/>
        <color rgb="FF000000"/>
        <rFont val="Times New Roman"/>
        <charset val="134"/>
      </rPr>
      <t>40</t>
    </r>
    <r>
      <rPr>
        <sz val="10"/>
        <color rgb="FF000000"/>
        <rFont val="宋体"/>
        <charset val="134"/>
      </rPr>
      <t>万元，帮助企业建立现代管理制度，鼓励工业企业发展壮大。</t>
    </r>
  </si>
  <si>
    <t>补助企业户数</t>
  </si>
  <si>
    <t>质量指标</t>
  </si>
  <si>
    <t>营业收入</t>
  </si>
  <si>
    <r>
      <rPr>
        <sz val="10"/>
        <color rgb="FF000000"/>
        <rFont val="Times New Roman"/>
        <charset val="134"/>
      </rPr>
      <t>20000000</t>
    </r>
    <r>
      <rPr>
        <sz val="10"/>
        <color rgb="FF000000"/>
        <rFont val="宋体"/>
        <charset val="134"/>
      </rPr>
      <t>元</t>
    </r>
    <r>
      <rPr>
        <sz val="10"/>
        <color rgb="FF000000"/>
        <rFont val="Times New Roman"/>
        <charset val="134"/>
      </rPr>
      <t>/</t>
    </r>
    <r>
      <rPr>
        <sz val="10"/>
        <color rgb="FF000000"/>
        <rFont val="宋体"/>
        <charset val="134"/>
      </rPr>
      <t>户</t>
    </r>
  </si>
  <si>
    <r>
      <rPr>
        <sz val="10"/>
        <color rgb="FF000000"/>
        <rFont val="Times New Roman"/>
        <charset val="134"/>
      </rPr>
      <t>40</t>
    </r>
    <r>
      <rPr>
        <sz val="10"/>
        <color rgb="FF000000"/>
        <rFont val="宋体"/>
        <charset val="134"/>
      </rPr>
      <t>万元</t>
    </r>
  </si>
  <si>
    <t>鼓励工业企业发展壮大。</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</si>
  <si>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</si>
  <si>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无线电管理经费</t>
  </si>
  <si>
    <r>
      <rPr>
        <sz val="10"/>
        <color rgb="FF000000"/>
        <rFont val="宋体"/>
        <charset val="134"/>
      </rPr>
      <t>整体围绕无线电</t>
    </r>
    <r>
      <rPr>
        <sz val="10"/>
        <color rgb="FF000000"/>
        <rFont val="Times New Roman"/>
        <charset val="134"/>
      </rPr>
      <t>“</t>
    </r>
    <r>
      <rPr>
        <sz val="10"/>
        <color rgb="FF000000"/>
        <rFont val="宋体"/>
        <charset val="134"/>
      </rPr>
      <t>管资源、管台站、管秩序、服务经济发展、服务国防建设、服务党政机关、做好1个二类无线电监测站安全保障工作、扎实推进临翔区无线电事业健康发展。</t>
    </r>
  </si>
  <si>
    <t>做好1个二类无线电监测站安全保障工作，积极协调通信运营商完成亚微节、丰收节、泼水节、新米节等重大活动的网络保障，确保活动顺利开展，扎实推进临翔区无线电事业健康发展。</t>
  </si>
  <si>
    <t>二类无线电监测站个数</t>
  </si>
  <si>
    <r>
      <rPr>
        <sz val="10"/>
        <color rgb="FF000000"/>
        <rFont val="Times New Roman"/>
        <charset val="134"/>
      </rPr>
      <t>1</t>
    </r>
    <r>
      <rPr>
        <sz val="10"/>
        <color rgb="FF000000"/>
        <rFont val="宋体"/>
        <charset val="134"/>
      </rPr>
      <t>个</t>
    </r>
  </si>
  <si>
    <t>时效指标</t>
  </si>
  <si>
    <r>
      <rPr>
        <sz val="10"/>
        <color rgb="FF000000"/>
        <rFont val="Times New Roman"/>
        <charset val="134"/>
      </rPr>
      <t>2023</t>
    </r>
    <r>
      <rPr>
        <sz val="10"/>
        <color rgb="FF000000"/>
        <rFont val="宋体"/>
        <charset val="134"/>
      </rPr>
      <t>年</t>
    </r>
    <r>
      <rPr>
        <sz val="10"/>
        <color rgb="FF000000"/>
        <rFont val="Times New Roman"/>
        <charset val="134"/>
      </rPr>
      <t>1</t>
    </r>
    <r>
      <rPr>
        <sz val="10"/>
        <color rgb="FF000000"/>
        <rFont val="宋体"/>
        <charset val="134"/>
      </rPr>
      <t>月</t>
    </r>
    <r>
      <rPr>
        <sz val="10"/>
        <color rgb="FF000000"/>
        <rFont val="Times New Roman"/>
        <charset val="134"/>
      </rPr>
      <t>1</t>
    </r>
    <r>
      <rPr>
        <sz val="10"/>
        <color rgb="FF000000"/>
        <rFont val="宋体"/>
        <charset val="134"/>
      </rPr>
      <t>日</t>
    </r>
    <r>
      <rPr>
        <sz val="10"/>
        <color rgb="FF000000"/>
        <rFont val="Times New Roman"/>
        <charset val="134"/>
      </rPr>
      <t>-2023</t>
    </r>
    <r>
      <rPr>
        <sz val="10"/>
        <color rgb="FF000000"/>
        <rFont val="宋体"/>
        <charset val="134"/>
      </rPr>
      <t>年</t>
    </r>
    <r>
      <rPr>
        <sz val="10"/>
        <color rgb="FF000000"/>
        <rFont val="Times New Roman"/>
        <charset val="134"/>
      </rPr>
      <t>12</t>
    </r>
    <r>
      <rPr>
        <sz val="10"/>
        <color rgb="FF000000"/>
        <rFont val="宋体"/>
        <charset val="134"/>
      </rPr>
      <t>月</t>
    </r>
    <r>
      <rPr>
        <sz val="10"/>
        <color rgb="FF000000"/>
        <rFont val="Times New Roman"/>
        <charset val="134"/>
      </rPr>
      <t>31</t>
    </r>
    <r>
      <rPr>
        <sz val="10"/>
        <color rgb="FF000000"/>
        <rFont val="宋体"/>
        <charset val="134"/>
      </rPr>
      <t>日</t>
    </r>
  </si>
  <si>
    <t>预算控制数=2万元</t>
  </si>
  <si>
    <t>重大活动保障率</t>
  </si>
  <si>
    <r>
      <rPr>
        <sz val="10"/>
        <color rgb="FF000000"/>
        <rFont val="宋体"/>
        <charset val="134"/>
      </rPr>
      <t>重大活动保障率</t>
    </r>
    <r>
      <rPr>
        <sz val="10"/>
        <color rgb="FF000000"/>
        <rFont val="Times New Roman"/>
        <charset val="134"/>
      </rPr>
      <t>100%</t>
    </r>
  </si>
  <si>
    <t>无线电安全保障满意度</t>
  </si>
  <si>
    <t>工业和信息化发展专项资金</t>
  </si>
  <si>
    <r>
      <rPr>
        <sz val="10"/>
        <color rgb="FF000000"/>
        <rFont val="宋体"/>
        <charset val="134"/>
      </rPr>
      <t>通过对规上企业统计业务人员进行</t>
    </r>
    <r>
      <rPr>
        <sz val="10"/>
        <color rgb="FF000000"/>
        <rFont val="Times New Roman"/>
        <charset val="134"/>
      </rPr>
      <t>27.03</t>
    </r>
    <r>
      <rPr>
        <sz val="10"/>
        <color rgb="FF000000"/>
        <rFont val="宋体"/>
        <charset val="134"/>
      </rPr>
      <t>万元奖补，从而把工业打造成带动全区经济社会高质量发展的引擎和关键支撑，实现工业强区战略目标。</t>
    </r>
  </si>
  <si>
    <r>
      <rPr>
        <sz val="10"/>
        <color rgb="FF000000"/>
        <rFont val="宋体"/>
        <charset val="134"/>
      </rPr>
      <t>通过对规上企业统计业务人员40人进行</t>
    </r>
    <r>
      <rPr>
        <sz val="10"/>
        <color rgb="FF000000"/>
        <rFont val="Times New Roman"/>
        <charset val="134"/>
      </rPr>
      <t>27.03</t>
    </r>
    <r>
      <rPr>
        <sz val="10"/>
        <color rgb="FF000000"/>
        <rFont val="宋体"/>
        <charset val="134"/>
      </rPr>
      <t>万元奖补，从而把工业打造成带动全区经济社会高质量发展的引擎和关键支撑，实现工业强区战略目标。</t>
    </r>
  </si>
  <si>
    <t>规上企业统计业务人员奖励人数</t>
  </si>
  <si>
    <r>
      <rPr>
        <sz val="10"/>
        <color rgb="FF000000"/>
        <rFont val="Times New Roman"/>
        <charset val="134"/>
      </rPr>
      <t>40</t>
    </r>
    <r>
      <rPr>
        <sz val="10"/>
        <color rgb="FF000000"/>
        <rFont val="宋体"/>
        <charset val="134"/>
      </rPr>
      <t>人</t>
    </r>
  </si>
  <si>
    <t>奖励标准</t>
  </si>
  <si>
    <r>
      <rPr>
        <sz val="10"/>
        <color rgb="FF000000"/>
        <rFont val="Times New Roman"/>
        <charset val="134"/>
      </rPr>
      <t>300</t>
    </r>
    <r>
      <rPr>
        <sz val="10"/>
        <color rgb="FF000000"/>
        <rFont val="宋体"/>
        <charset val="134"/>
      </rPr>
      <t>元</t>
    </r>
    <r>
      <rPr>
        <sz val="10"/>
        <color rgb="FF000000"/>
        <rFont val="Times New Roman"/>
        <charset val="134"/>
      </rPr>
      <t>/</t>
    </r>
    <r>
      <rPr>
        <sz val="10"/>
        <color rgb="FF000000"/>
        <rFont val="宋体"/>
        <charset val="134"/>
      </rPr>
      <t>人</t>
    </r>
  </si>
  <si>
    <r>
      <rPr>
        <sz val="10"/>
        <color rgb="FF000000"/>
        <rFont val="宋体"/>
        <charset val="134"/>
      </rPr>
      <t>预算控制数</t>
    </r>
    <r>
      <rPr>
        <sz val="10"/>
        <color rgb="FF000000"/>
        <rFont val="Times New Roman"/>
        <charset val="134"/>
      </rPr>
      <t>=27.03</t>
    </r>
    <r>
      <rPr>
        <sz val="10"/>
        <color rgb="FF000000"/>
        <rFont val="宋体"/>
        <charset val="134"/>
      </rPr>
      <t>万元</t>
    </r>
  </si>
  <si>
    <t>巩固提升临翔区传统骨干产业，加快培育新兴产业。</t>
  </si>
  <si>
    <t>受奖励人员满意度</t>
  </si>
  <si>
    <t>综合工作经费</t>
  </si>
  <si>
    <t>4户</t>
  </si>
  <si>
    <t>专精特新中小企业申报户数</t>
  </si>
  <si>
    <t>1户</t>
  </si>
  <si>
    <t>企业未达到申报条件</t>
  </si>
  <si>
    <t>辖区内规上企业及部分规下企业安全生产检查次数</t>
  </si>
  <si>
    <t>10次</t>
  </si>
  <si>
    <r>
      <rPr>
        <sz val="10"/>
        <color rgb="FF000000"/>
        <rFont val="Times New Roman"/>
        <charset val="134"/>
      </rPr>
      <t>71</t>
    </r>
    <r>
      <rPr>
        <sz val="10"/>
        <color rgb="FF000000"/>
        <rFont val="宋体"/>
        <charset val="134"/>
      </rPr>
      <t>次</t>
    </r>
  </si>
  <si>
    <r>
      <rPr>
        <sz val="10"/>
        <color rgb="FF000000"/>
        <rFont val="宋体"/>
        <charset val="134"/>
      </rPr>
      <t>规上工业增加值可比价增速10</t>
    </r>
    <r>
      <rPr>
        <sz val="10"/>
        <color rgb="FF000000"/>
        <rFont val="Times New Roman"/>
        <charset val="134"/>
      </rPr>
      <t>%</t>
    </r>
  </si>
  <si>
    <r>
      <rPr>
        <sz val="10"/>
        <color rgb="FF000000"/>
        <rFont val="宋体"/>
        <charset val="134"/>
      </rPr>
      <t>规上工业增加值可比价增速</t>
    </r>
    <r>
      <rPr>
        <sz val="10"/>
        <color rgb="FF000000"/>
        <rFont val="Times New Roman"/>
        <charset val="134"/>
      </rPr>
      <t>-4.9%</t>
    </r>
  </si>
  <si>
    <t>引导和支持企业加快发展，对全区经济后续发展起到积极地带动作用。</t>
  </si>
  <si>
    <r>
      <rPr>
        <sz val="10"/>
        <color rgb="FF000000"/>
        <rFont val="方正仿宋_GBK"/>
        <charset val="134"/>
      </rPr>
      <t>自评得分：8</t>
    </r>
    <r>
      <rPr>
        <sz val="10"/>
        <color rgb="FF000000"/>
        <rFont val="Times New Roman"/>
        <charset val="134"/>
      </rPr>
      <t xml:space="preserve">5                             </t>
    </r>
    <r>
      <rPr>
        <sz val="10"/>
        <color rgb="FF000000"/>
        <rFont val="方正仿宋_GBK"/>
        <charset val="134"/>
      </rPr>
      <t>自评等级：良</t>
    </r>
  </si>
  <si>
    <t>企业纾困工作经费</t>
  </si>
  <si>
    <t>工业和信息化局负责收集和交办工业企业反映的困难和问题，通过收集和交办工业企业反映困难问题，帮助工业企业解决生产发展问题，破解工业企业生产难、发展难的问题。提高工业企业发展、运转效率，为工业经济高质量发展奠定基础。</t>
  </si>
  <si>
    <r>
      <rPr>
        <sz val="10"/>
        <color rgb="FF000000"/>
        <rFont val="宋体"/>
        <charset val="134"/>
      </rPr>
      <t>工业和信息化局通过企业调研112次收集和交办工业企业反映的困难和问题，解决企业反映困难问题</t>
    </r>
    <r>
      <rPr>
        <sz val="10"/>
        <color rgb="FF000000"/>
        <rFont val="Times New Roman"/>
        <charset val="134"/>
      </rPr>
      <t>89</t>
    </r>
    <r>
      <rPr>
        <sz val="10"/>
        <color rgb="FF000000"/>
        <rFont val="宋体"/>
        <charset val="134"/>
      </rPr>
      <t>件，破解工业企业生产难、发展难的问题。提高工业企业发展、运转效率，为工业经济高质量发展奠定基础。</t>
    </r>
  </si>
  <si>
    <t>企业调研次数</t>
  </si>
  <si>
    <r>
      <rPr>
        <sz val="10"/>
        <color rgb="FF000000"/>
        <rFont val="Times New Roman"/>
        <charset val="134"/>
      </rPr>
      <t>112</t>
    </r>
    <r>
      <rPr>
        <sz val="10"/>
        <color rgb="FF000000"/>
        <rFont val="宋体"/>
        <charset val="134"/>
      </rPr>
      <t>次</t>
    </r>
  </si>
  <si>
    <t>解决企业反映困难问题件数</t>
  </si>
  <si>
    <r>
      <rPr>
        <sz val="10"/>
        <color rgb="FF000000"/>
        <rFont val="Times New Roman"/>
        <charset val="134"/>
      </rPr>
      <t>2</t>
    </r>
    <r>
      <rPr>
        <sz val="10"/>
        <color rgb="FF000000"/>
        <rFont val="宋体"/>
        <charset val="134"/>
      </rPr>
      <t>件</t>
    </r>
  </si>
  <si>
    <r>
      <rPr>
        <sz val="10"/>
        <color rgb="FF000000"/>
        <rFont val="Times New Roman"/>
        <charset val="134"/>
      </rPr>
      <t>89</t>
    </r>
    <r>
      <rPr>
        <sz val="10"/>
        <color rgb="FF000000"/>
        <rFont val="宋体"/>
        <charset val="134"/>
      </rPr>
      <t>件</t>
    </r>
  </si>
  <si>
    <r>
      <rPr>
        <sz val="10"/>
        <color rgb="FF000000"/>
        <rFont val="宋体"/>
        <charset val="134"/>
      </rPr>
      <t>预算控制数</t>
    </r>
    <r>
      <rPr>
        <sz val="10"/>
        <color rgb="FF000000"/>
        <rFont val="Times New Roman"/>
        <charset val="134"/>
      </rPr>
      <t>=7</t>
    </r>
    <r>
      <rPr>
        <sz val="10"/>
        <color rgb="FF000000"/>
        <rFont val="宋体"/>
        <charset val="134"/>
      </rPr>
      <t>万元</t>
    </r>
  </si>
  <si>
    <r>
      <rPr>
        <sz val="10"/>
        <color rgb="FF000000"/>
        <rFont val="方正仿宋_GBK"/>
        <charset val="134"/>
      </rPr>
      <t>社会效益</t>
    </r>
    <r>
      <rPr>
        <sz val="10"/>
        <color rgb="FF000000"/>
        <rFont val="Times New Roman"/>
        <charset val="134"/>
      </rPr>
      <t>1</t>
    </r>
  </si>
  <si>
    <t>通过收集和交办工业企业反映困难问题，帮助工业企业解决生产发展问题。</t>
  </si>
  <si>
    <t>财源建设奖励资金</t>
  </si>
  <si>
    <r>
      <rPr>
        <sz val="10"/>
        <color rgb="FF000000"/>
        <rFont val="宋体"/>
        <charset val="134"/>
      </rPr>
      <t>坚持走新型工业化道路，大力发展高新技术产业，紧紧抓住临沧</t>
    </r>
    <r>
      <rPr>
        <sz val="10"/>
        <color rgb="FF000000"/>
        <rFont val="Times New Roman"/>
        <charset val="134"/>
      </rPr>
      <t>“</t>
    </r>
    <r>
      <rPr>
        <sz val="10"/>
        <color rgb="FF000000"/>
        <rFont val="宋体"/>
        <charset val="134"/>
      </rPr>
      <t>建成面向南亚东南亚辐射中心前沿窗口</t>
    </r>
    <r>
      <rPr>
        <sz val="10"/>
        <color rgb="FF000000"/>
        <rFont val="Times New Roman"/>
        <charset val="134"/>
      </rPr>
      <t>”</t>
    </r>
    <r>
      <rPr>
        <sz val="10"/>
        <color rgb="FF000000"/>
        <rFont val="宋体"/>
        <charset val="134"/>
      </rPr>
      <t>的机遇，积极争取中央、省级和市级支持，在资金、政策、人才和服务上全力支持糖、茶、果、蔬等农特产品深加工及锗、高岭土等优势矿产制造业和新材料产业，推进具有高科技含量高附加值的项目发展。</t>
    </r>
  </si>
  <si>
    <r>
      <rPr>
        <sz val="10"/>
        <color rgb="FF000000"/>
        <rFont val="宋体"/>
        <charset val="134"/>
      </rPr>
      <t>区工信局向上汇报对接工作34次，坚持走新型工业化道路，大力发展高新技术产业，紧紧抓住临沧</t>
    </r>
    <r>
      <rPr>
        <sz val="10"/>
        <color rgb="FF000000"/>
        <rFont val="Times New Roman"/>
        <charset val="134"/>
      </rPr>
      <t>“</t>
    </r>
    <r>
      <rPr>
        <sz val="10"/>
        <color rgb="FF000000"/>
        <rFont val="宋体"/>
        <charset val="134"/>
      </rPr>
      <t>建成面向南亚东南亚辐射中心前沿窗口</t>
    </r>
    <r>
      <rPr>
        <sz val="10"/>
        <color rgb="FF000000"/>
        <rFont val="Times New Roman"/>
        <charset val="134"/>
      </rPr>
      <t>”</t>
    </r>
    <r>
      <rPr>
        <sz val="10"/>
        <color rgb="FF000000"/>
        <rFont val="宋体"/>
        <charset val="134"/>
      </rPr>
      <t>的机遇，积极争取中央、省级和市级支持，在资金、政策、人才和服务上全力支持糖、茶、果、蔬等农特产品深加工及锗、高岭土等优势矿产制造业和新材料产业，推进具有高科技含量高附加值的项目发展。</t>
    </r>
  </si>
  <si>
    <t>向上汇报对接次数</t>
  </si>
  <si>
    <r>
      <rPr>
        <sz val="10"/>
        <color rgb="FF000000"/>
        <rFont val="Times New Roman"/>
        <charset val="134"/>
      </rPr>
      <t>6</t>
    </r>
    <r>
      <rPr>
        <sz val="10"/>
        <color rgb="FF000000"/>
        <rFont val="宋体"/>
        <charset val="134"/>
      </rPr>
      <t>次</t>
    </r>
  </si>
  <si>
    <r>
      <rPr>
        <sz val="10"/>
        <color rgb="FF000000"/>
        <rFont val="Times New Roman"/>
        <charset val="134"/>
      </rPr>
      <t>34</t>
    </r>
    <r>
      <rPr>
        <sz val="10"/>
        <color rgb="FF000000"/>
        <rFont val="宋体"/>
        <charset val="134"/>
      </rPr>
      <t>次</t>
    </r>
  </si>
  <si>
    <t>根据年初计划安排，完成预算时间。</t>
  </si>
  <si>
    <r>
      <rPr>
        <sz val="10"/>
        <color rgb="FF000000"/>
        <rFont val="宋体"/>
        <charset val="134"/>
      </rPr>
      <t>完成预算时间</t>
    </r>
    <r>
      <rPr>
        <sz val="10"/>
        <color rgb="FF000000"/>
        <rFont val="Times New Roman"/>
        <charset val="134"/>
      </rPr>
      <t>2023</t>
    </r>
    <r>
      <rPr>
        <sz val="10"/>
        <color rgb="FF000000"/>
        <rFont val="宋体"/>
        <charset val="134"/>
      </rPr>
      <t>年</t>
    </r>
    <r>
      <rPr>
        <sz val="10"/>
        <color rgb="FF000000"/>
        <rFont val="Times New Roman"/>
        <charset val="134"/>
      </rPr>
      <t>1</t>
    </r>
    <r>
      <rPr>
        <sz val="10"/>
        <color rgb="FF000000"/>
        <rFont val="宋体"/>
        <charset val="134"/>
      </rPr>
      <t>月</t>
    </r>
    <r>
      <rPr>
        <sz val="10"/>
        <color rgb="FF000000"/>
        <rFont val="Times New Roman"/>
        <charset val="134"/>
      </rPr>
      <t>1</t>
    </r>
    <r>
      <rPr>
        <sz val="10"/>
        <color rgb="FF000000"/>
        <rFont val="宋体"/>
        <charset val="134"/>
      </rPr>
      <t>日</t>
    </r>
    <r>
      <rPr>
        <sz val="10"/>
        <color rgb="FF000000"/>
        <rFont val="Times New Roman"/>
        <charset val="134"/>
      </rPr>
      <t>-2023</t>
    </r>
    <r>
      <rPr>
        <sz val="10"/>
        <color rgb="FF000000"/>
        <rFont val="宋体"/>
        <charset val="134"/>
      </rPr>
      <t>年</t>
    </r>
    <r>
      <rPr>
        <sz val="10"/>
        <color rgb="FF000000"/>
        <rFont val="Times New Roman"/>
        <charset val="134"/>
      </rPr>
      <t>12</t>
    </r>
    <r>
      <rPr>
        <sz val="10"/>
        <color rgb="FF000000"/>
        <rFont val="宋体"/>
        <charset val="134"/>
      </rPr>
      <t>月</t>
    </r>
    <r>
      <rPr>
        <sz val="10"/>
        <color rgb="FF000000"/>
        <rFont val="Times New Roman"/>
        <charset val="134"/>
      </rPr>
      <t>31</t>
    </r>
    <r>
      <rPr>
        <sz val="10"/>
        <color rgb="FF000000"/>
        <rFont val="宋体"/>
        <charset val="134"/>
      </rPr>
      <t>日</t>
    </r>
  </si>
  <si>
    <r>
      <rPr>
        <sz val="10"/>
        <color rgb="FF000000"/>
        <rFont val="宋体"/>
        <charset val="134"/>
      </rPr>
      <t>预算控制数</t>
    </r>
    <r>
      <rPr>
        <sz val="10"/>
        <color rgb="FF000000"/>
        <rFont val="Times New Roman"/>
        <charset val="134"/>
      </rPr>
      <t>=5</t>
    </r>
    <r>
      <rPr>
        <sz val="10"/>
        <color rgb="FF000000"/>
        <rFont val="宋体"/>
        <charset val="134"/>
      </rPr>
      <t>万元</t>
    </r>
  </si>
  <si>
    <t>可持续影响</t>
  </si>
  <si>
    <t>持续推进临翔区工业企业项目建设，促进企业高质量发展。</t>
  </si>
  <si>
    <t>区委、政府对工信工作满意度</t>
  </si>
  <si>
    <t>市区共建项目经费</t>
  </si>
  <si>
    <t>临沧工业园区与临翔区实行市区共建，建立共同招商、共同建设、成果共享、风险共担的共建工作机制。建设绿色示范园区、完善园区发展规划、加快基础设施建设、加快推进产城融合发展、培育现代产业集群、突出招商引资工作、提升现代服务水平。</t>
  </si>
  <si>
    <t>临沧工业园区与临翔区实行市区共建，登记注册社会经济主体397户，建立共同招商、共同建设、成果共享、风险共担的共建工作机制。建设绿色示范园区、完善园区发展规划、加快基础设施建设、加快推进产城融合发展、培育现代产业集群、突出招商引资工作、提升现代服务水平。</t>
  </si>
  <si>
    <t>登记注册社会经济主体户数</t>
  </si>
  <si>
    <t>市场主体规模偏小、实力较弱。</t>
  </si>
  <si>
    <t>完善园区发展规划,提升服务水平。</t>
  </si>
  <si>
    <t>临沧工业园区与临翔区实行市区共建，建立共同招商、共同建设、成果共享、风险共担。</t>
  </si>
  <si>
    <r>
      <rPr>
        <sz val="10"/>
        <color rgb="FF000000"/>
        <rFont val="方正仿宋_GBK"/>
        <charset val="134"/>
      </rPr>
      <t>自评得分：</t>
    </r>
    <r>
      <rPr>
        <sz val="10"/>
        <color rgb="FF000000"/>
        <rFont val="Times New Roman"/>
        <charset val="134"/>
      </rPr>
      <t xml:space="preserve"> 94.11                              </t>
    </r>
    <r>
      <rPr>
        <sz val="10"/>
        <color rgb="FF000000"/>
        <rFont val="方正仿宋_GBK"/>
        <charset val="134"/>
      </rPr>
      <t>自评等级：优</t>
    </r>
  </si>
  <si>
    <t>市区共建工业园区工作经费</t>
  </si>
  <si>
    <t>临沧工业园区与临翔区实行市区共建，建立共同招商、共同建设、成果共享、风险共担。通过开展招商引资、经济发展、绿美园区建设等相关服务工作，完善园区发展规划，推动临翔区工业经济高质量发展。</t>
  </si>
  <si>
    <t>工业投资（能源以外工业投资）</t>
  </si>
  <si>
    <r>
      <rPr>
        <sz val="10"/>
        <color rgb="FF000000"/>
        <rFont val="Times New Roman"/>
        <charset val="134"/>
      </rPr>
      <t>14.5</t>
    </r>
    <r>
      <rPr>
        <sz val="10"/>
        <color rgb="FF000000"/>
        <rFont val="宋体"/>
        <charset val="134"/>
      </rPr>
      <t>亿元</t>
    </r>
  </si>
  <si>
    <r>
      <rPr>
        <sz val="10"/>
        <color rgb="FF000000"/>
        <rFont val="Times New Roman"/>
        <charset val="134"/>
      </rPr>
      <t>13.64</t>
    </r>
    <r>
      <rPr>
        <sz val="10"/>
        <color rgb="FF000000"/>
        <rFont val="宋体"/>
        <charset val="134"/>
      </rPr>
      <t>亿元</t>
    </r>
  </si>
  <si>
    <t>企业产品销售不畅，融资困难，项目投资下滑。</t>
  </si>
  <si>
    <t>完善园区发展规划，推动临翔区工业经济高质量发展。</t>
  </si>
  <si>
    <r>
      <rPr>
        <sz val="10"/>
        <color rgb="FF000000"/>
        <rFont val="方正仿宋_GBK"/>
        <charset val="134"/>
      </rPr>
      <t>服务对象满意度</t>
    </r>
    <r>
      <rPr>
        <sz val="10"/>
        <color rgb="FF000000"/>
        <rFont val="Times New Roman"/>
        <charset val="134"/>
      </rPr>
      <t>1</t>
    </r>
  </si>
  <si>
    <r>
      <rPr>
        <sz val="10"/>
        <color rgb="FF000000"/>
        <rFont val="方正仿宋_GBK"/>
        <charset val="134"/>
      </rPr>
      <t>自评得分：</t>
    </r>
    <r>
      <rPr>
        <sz val="10"/>
        <color rgb="FF000000"/>
        <rFont val="Times New Roman"/>
        <charset val="134"/>
      </rPr>
      <t xml:space="preserve">   93                               </t>
    </r>
    <r>
      <rPr>
        <sz val="10"/>
        <color rgb="FF000000"/>
        <rFont val="方正仿宋_GBK"/>
        <charset val="134"/>
      </rPr>
      <t>自评等级：优</t>
    </r>
  </si>
  <si>
    <t>科技特派员工作经费</t>
  </si>
  <si>
    <t>科技特派员工作经费用于开展科技服务工作，更好地服务于乡村振兴发展。</t>
  </si>
  <si>
    <r>
      <rPr>
        <sz val="10"/>
        <color rgb="FF000000"/>
        <rFont val="宋体"/>
        <charset val="134"/>
      </rPr>
      <t>通过派出中级职称科技特派员</t>
    </r>
    <r>
      <rPr>
        <sz val="10"/>
        <color rgb="FF000000"/>
        <rFont val="Times New Roman"/>
        <charset val="134"/>
      </rPr>
      <t>1</t>
    </r>
    <r>
      <rPr>
        <sz val="10"/>
        <color rgb="FF000000"/>
        <rFont val="宋体"/>
        <charset val="134"/>
      </rPr>
      <t>人，到受援行政村开展种植技术培训1次，带动村民创新发展，更好地服务乡村振兴。</t>
    </r>
  </si>
  <si>
    <t>派出中级职称人数</t>
  </si>
  <si>
    <t>种植技术培训次数</t>
  </si>
  <si>
    <t>到授援行政村开展科技服务，带动村民创新发展。</t>
  </si>
  <si>
    <t>授援行政村满意度</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</si>
</sst>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 "/>
    <numFmt numFmtId="177" formatCode="#,##0.00_ "/>
  </numFmts>
  <fonts count="63">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theme="1"/>
      <name val="宋体"/>
      <charset val="134"/>
    </font>
    <font>
      <b/>
      <sz val="10"/>
      <color theme="1"/>
      <name val="Times New Roman"/>
      <charset val="134"/>
    </font>
    <font>
      <sz val="10"/>
      <color rgb="FF000000"/>
      <name val="宋体"/>
      <charset val="134"/>
    </font>
    <font>
      <sz val="10"/>
      <color rgb="FF000000"/>
      <name val="Times New Roman"/>
      <charset val="134"/>
    </font>
    <font>
      <sz val="10"/>
      <color rgb="FF000000"/>
      <name val="Times New Roman"/>
      <charset val="0"/>
    </font>
    <font>
      <sz val="10"/>
      <color rgb="FF000000"/>
      <name val="宋体"/>
      <charset val="0"/>
    </font>
    <font>
      <sz val="10"/>
      <color theme="1"/>
      <name val="方正仿宋_GBK"/>
      <charset val="134"/>
    </font>
    <font>
      <b/>
      <sz val="11"/>
      <color rgb="FFFF0000"/>
      <name val="宋体"/>
      <charset val="134"/>
      <scheme val="minor"/>
    </font>
    <font>
      <b/>
      <sz val="11"/>
      <color theme="1"/>
      <name val="宋体"/>
      <charset val="134"/>
      <scheme val="minor"/>
    </font>
    <font>
      <sz val="12"/>
      <color rgb="FF000000"/>
      <name val="方正仿宋_GBK"/>
      <charset val="134"/>
    </font>
    <font>
      <sz val="12"/>
      <color rgb="FF000000"/>
      <name val="Times New Roman"/>
      <charset val="134"/>
    </font>
    <font>
      <sz val="10"/>
      <color theme="1"/>
      <name val="宋体"/>
      <charset val="134"/>
    </font>
    <font>
      <sz val="10"/>
      <color theme="1"/>
      <name val="Times New Roman"/>
      <charset val="134"/>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134"/>
    </font>
    <font>
      <sz val="12"/>
      <color theme="1"/>
      <name val="宋体"/>
      <charset val="134"/>
    </font>
    <font>
      <sz val="12"/>
      <color theme="1"/>
      <name val="Arial"/>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6"/>
      <color rgb="FFFF0000"/>
      <name val="方正仿宋_GBK"/>
      <charset val="134"/>
    </font>
    <font>
      <sz val="12"/>
      <color rgb="FFFF0000"/>
      <name val="方正仿宋_GBK"/>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1" fillId="0" borderId="0" applyFont="0" applyFill="0" applyBorder="0" applyAlignment="0" applyProtection="0">
      <alignment vertical="center"/>
    </xf>
    <xf numFmtId="0" fontId="42" fillId="25" borderId="0" applyNumberFormat="0" applyBorder="0" applyAlignment="0" applyProtection="0">
      <alignment vertical="center"/>
    </xf>
    <xf numFmtId="0" fontId="57" fillId="22" borderId="2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2" fillId="5" borderId="0" applyNumberFormat="0" applyBorder="0" applyAlignment="0" applyProtection="0">
      <alignment vertical="center"/>
    </xf>
    <xf numFmtId="0" fontId="49" fillId="9" borderId="0" applyNumberFormat="0" applyBorder="0" applyAlignment="0" applyProtection="0">
      <alignment vertical="center"/>
    </xf>
    <xf numFmtId="43" fontId="1" fillId="0" borderId="0" applyFont="0" applyFill="0" applyBorder="0" applyAlignment="0" applyProtection="0">
      <alignment vertical="center"/>
    </xf>
    <xf numFmtId="0" fontId="50" fillId="28" borderId="0" applyNumberFormat="0" applyBorder="0" applyAlignment="0" applyProtection="0">
      <alignment vertical="center"/>
    </xf>
    <xf numFmtId="0" fontId="55" fillId="0" borderId="0" applyNumberFormat="0" applyFill="0" applyBorder="0" applyAlignment="0" applyProtection="0">
      <alignment vertical="center"/>
    </xf>
    <xf numFmtId="9" fontId="1" fillId="0" borderId="0" applyFont="0" applyFill="0" applyBorder="0" applyAlignment="0" applyProtection="0">
      <alignment vertical="center"/>
    </xf>
    <xf numFmtId="0" fontId="48" fillId="0" borderId="0" applyNumberFormat="0" applyFill="0" applyBorder="0" applyAlignment="0" applyProtection="0">
      <alignment vertical="center"/>
    </xf>
    <xf numFmtId="0" fontId="1" fillId="14" borderId="21" applyNumberFormat="0" applyFont="0" applyAlignment="0" applyProtection="0">
      <alignment vertical="center"/>
    </xf>
    <xf numFmtId="0" fontId="50" fillId="21" borderId="0" applyNumberFormat="0" applyBorder="0" applyAlignment="0" applyProtection="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2" fillId="0" borderId="19" applyNumberFormat="0" applyFill="0" applyAlignment="0" applyProtection="0">
      <alignment vertical="center"/>
    </xf>
    <xf numFmtId="0" fontId="44" fillId="0" borderId="19" applyNumberFormat="0" applyFill="0" applyAlignment="0" applyProtection="0">
      <alignment vertical="center"/>
    </xf>
    <xf numFmtId="0" fontId="50" fillId="27" borderId="0" applyNumberFormat="0" applyBorder="0" applyAlignment="0" applyProtection="0">
      <alignment vertical="center"/>
    </xf>
    <xf numFmtId="0" fontId="47" fillId="0" borderId="23" applyNumberFormat="0" applyFill="0" applyAlignment="0" applyProtection="0">
      <alignment vertical="center"/>
    </xf>
    <xf numFmtId="0" fontId="50" fillId="20" borderId="0" applyNumberFormat="0" applyBorder="0" applyAlignment="0" applyProtection="0">
      <alignment vertical="center"/>
    </xf>
    <xf numFmtId="0" fontId="51" fillId="13" borderId="20" applyNumberFormat="0" applyAlignment="0" applyProtection="0">
      <alignment vertical="center"/>
    </xf>
    <xf numFmtId="0" fontId="58" fillId="13" borderId="24" applyNumberFormat="0" applyAlignment="0" applyProtection="0">
      <alignment vertical="center"/>
    </xf>
    <xf numFmtId="0" fontId="43" fillId="4" borderId="18" applyNumberFormat="0" applyAlignment="0" applyProtection="0">
      <alignment vertical="center"/>
    </xf>
    <xf numFmtId="0" fontId="42" fillId="32" borderId="0" applyNumberFormat="0" applyBorder="0" applyAlignment="0" applyProtection="0">
      <alignment vertical="center"/>
    </xf>
    <xf numFmtId="0" fontId="50" fillId="17" borderId="0" applyNumberFormat="0" applyBorder="0" applyAlignment="0" applyProtection="0">
      <alignment vertical="center"/>
    </xf>
    <xf numFmtId="0" fontId="59" fillId="0" borderId="25" applyNumberFormat="0" applyFill="0" applyAlignment="0" applyProtection="0">
      <alignment vertical="center"/>
    </xf>
    <xf numFmtId="0" fontId="53" fillId="0" borderId="22" applyNumberFormat="0" applyFill="0" applyAlignment="0" applyProtection="0">
      <alignment vertical="center"/>
    </xf>
    <xf numFmtId="0" fontId="60" fillId="31" borderId="0" applyNumberFormat="0" applyBorder="0" applyAlignment="0" applyProtection="0">
      <alignment vertical="center"/>
    </xf>
    <xf numFmtId="0" fontId="56" fillId="19" borderId="0" applyNumberFormat="0" applyBorder="0" applyAlignment="0" applyProtection="0">
      <alignment vertical="center"/>
    </xf>
    <xf numFmtId="0" fontId="42" fillId="24" borderId="0" applyNumberFormat="0" applyBorder="0" applyAlignment="0" applyProtection="0">
      <alignment vertical="center"/>
    </xf>
    <xf numFmtId="0" fontId="50" fillId="12" borderId="0" applyNumberFormat="0" applyBorder="0" applyAlignment="0" applyProtection="0">
      <alignment vertical="center"/>
    </xf>
    <xf numFmtId="0" fontId="42" fillId="23" borderId="0" applyNumberFormat="0" applyBorder="0" applyAlignment="0" applyProtection="0">
      <alignment vertical="center"/>
    </xf>
    <xf numFmtId="0" fontId="42" fillId="3" borderId="0" applyNumberFormat="0" applyBorder="0" applyAlignment="0" applyProtection="0">
      <alignment vertical="center"/>
    </xf>
    <xf numFmtId="0" fontId="42" fillId="30" borderId="0" applyNumberFormat="0" applyBorder="0" applyAlignment="0" applyProtection="0">
      <alignment vertical="center"/>
    </xf>
    <xf numFmtId="0" fontId="42" fillId="8" borderId="0" applyNumberFormat="0" applyBorder="0" applyAlignment="0" applyProtection="0">
      <alignment vertical="center"/>
    </xf>
    <xf numFmtId="0" fontId="50" fillId="11" borderId="0" applyNumberFormat="0" applyBorder="0" applyAlignment="0" applyProtection="0">
      <alignment vertical="center"/>
    </xf>
    <xf numFmtId="0" fontId="50" fillId="16" borderId="0" applyNumberFormat="0" applyBorder="0" applyAlignment="0" applyProtection="0">
      <alignment vertical="center"/>
    </xf>
    <xf numFmtId="0" fontId="42" fillId="29" borderId="0" applyNumberFormat="0" applyBorder="0" applyAlignment="0" applyProtection="0">
      <alignment vertical="center"/>
    </xf>
    <xf numFmtId="0" fontId="42" fillId="7" borderId="0" applyNumberFormat="0" applyBorder="0" applyAlignment="0" applyProtection="0">
      <alignment vertical="center"/>
    </xf>
    <xf numFmtId="0" fontId="50" fillId="10" borderId="0" applyNumberFormat="0" applyBorder="0" applyAlignment="0" applyProtection="0">
      <alignment vertical="center"/>
    </xf>
    <xf numFmtId="0" fontId="42" fillId="2" borderId="0" applyNumberFormat="0" applyBorder="0" applyAlignment="0" applyProtection="0">
      <alignment vertical="center"/>
    </xf>
    <xf numFmtId="0" fontId="50" fillId="26" borderId="0" applyNumberFormat="0" applyBorder="0" applyAlignment="0" applyProtection="0">
      <alignment vertical="center"/>
    </xf>
    <xf numFmtId="0" fontId="50" fillId="15" borderId="0" applyNumberFormat="0" applyBorder="0" applyAlignment="0" applyProtection="0">
      <alignment vertical="center"/>
    </xf>
    <xf numFmtId="0" fontId="42" fillId="6" borderId="0" applyNumberFormat="0" applyBorder="0" applyAlignment="0" applyProtection="0">
      <alignment vertical="center"/>
    </xf>
    <xf numFmtId="0" fontId="50" fillId="18" borderId="0" applyNumberFormat="0" applyBorder="0" applyAlignment="0" applyProtection="0">
      <alignment vertical="center"/>
    </xf>
    <xf numFmtId="0" fontId="31" fillId="0" borderId="0"/>
    <xf numFmtId="0" fontId="19" fillId="0" borderId="0"/>
  </cellStyleXfs>
  <cellXfs count="14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0" fillId="0" borderId="1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176" fontId="9"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4" fillId="0" borderId="0"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5" fillId="0" borderId="1" xfId="0" applyFont="1" applyFill="1" applyBorder="1" applyAlignment="1">
      <alignment vertical="center" wrapText="1"/>
    </xf>
    <xf numFmtId="9" fontId="8" fillId="0" borderId="1"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13" fillId="0" borderId="0" xfId="0" applyFont="1" applyFill="1" applyBorder="1" applyAlignment="1">
      <alignment vertical="center" wrapText="1"/>
    </xf>
    <xf numFmtId="0" fontId="19" fillId="0" borderId="0" xfId="0" applyFont="1" applyFill="1" applyBorder="1" applyAlignment="1"/>
    <xf numFmtId="0" fontId="20" fillId="0" borderId="0"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8" xfId="0" applyFont="1" applyFill="1" applyBorder="1" applyAlignment="1">
      <alignment horizontal="left" vertical="center"/>
    </xf>
    <xf numFmtId="0" fontId="24" fillId="0" borderId="8" xfId="0" applyFont="1" applyFill="1" applyBorder="1" applyAlignment="1">
      <alignment horizontal="left" vertical="center"/>
    </xf>
    <xf numFmtId="0" fontId="25" fillId="0" borderId="0" xfId="0" applyFont="1" applyFill="1" applyBorder="1" applyAlignment="1">
      <alignment horizontal="left" vertical="center" wrapText="1"/>
    </xf>
    <xf numFmtId="0" fontId="24" fillId="0" borderId="0" xfId="0" applyFont="1" applyFill="1" applyBorder="1" applyAlignment="1">
      <alignment horizontal="right" vertical="center"/>
    </xf>
    <xf numFmtId="0" fontId="26" fillId="0" borderId="0" xfId="0" applyFont="1" applyFill="1" applyBorder="1" applyAlignment="1">
      <alignment horizontal="center" vertical="center"/>
    </xf>
    <xf numFmtId="0" fontId="27" fillId="0" borderId="0" xfId="0" applyNumberFormat="1" applyFont="1" applyFill="1" applyBorder="1" applyAlignment="1" applyProtection="1">
      <alignment horizontal="right" vertical="center"/>
    </xf>
    <xf numFmtId="0" fontId="28" fillId="0" borderId="10"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5"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0" fontId="28" fillId="0" borderId="11" xfId="0" applyFont="1" applyFill="1" applyBorder="1" applyAlignment="1">
      <alignment horizontal="center" vertical="center"/>
    </xf>
    <xf numFmtId="49" fontId="28" fillId="0" borderId="0" xfId="0" applyNumberFormat="1" applyFont="1" applyFill="1" applyBorder="1" applyAlignment="1">
      <alignment horizontal="left" vertical="center" wrapText="1"/>
    </xf>
    <xf numFmtId="49" fontId="20" fillId="0" borderId="1" xfId="0" applyNumberFormat="1" applyFont="1" applyFill="1" applyBorder="1" applyAlignment="1">
      <alignment horizontal="left" vertical="center" wrapText="1"/>
    </xf>
    <xf numFmtId="0" fontId="28" fillId="0" borderId="12" xfId="0" applyFont="1" applyFill="1" applyBorder="1" applyAlignment="1">
      <alignment horizontal="center" vertical="center"/>
    </xf>
    <xf numFmtId="0" fontId="20" fillId="0" borderId="16" xfId="0" applyFont="1" applyFill="1" applyBorder="1" applyAlignment="1">
      <alignment vertical="center" wrapText="1"/>
    </xf>
    <xf numFmtId="0" fontId="28" fillId="0" borderId="1" xfId="0" applyFont="1" applyFill="1" applyBorder="1" applyAlignment="1">
      <alignment horizontal="center" vertical="center"/>
    </xf>
    <xf numFmtId="0" fontId="28" fillId="0" borderId="14"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30" fillId="0" borderId="0" xfId="0" applyFont="1" applyFill="1" applyBorder="1" applyAlignment="1">
      <alignment horizontal="left" vertical="center"/>
    </xf>
    <xf numFmtId="0" fontId="31" fillId="0" borderId="0" xfId="0" applyFont="1" applyFill="1" applyBorder="1" applyAlignment="1"/>
    <xf numFmtId="0" fontId="31" fillId="0" borderId="0" xfId="0" applyFont="1" applyFill="1" applyBorder="1" applyAlignment="1">
      <alignment horizontal="center"/>
    </xf>
    <xf numFmtId="0" fontId="31" fillId="0" borderId="0" xfId="49" applyFill="1" applyBorder="1" applyAlignment="1">
      <alignment vertical="center"/>
    </xf>
    <xf numFmtId="0" fontId="32" fillId="0" borderId="0" xfId="0" applyFont="1" applyFill="1" applyBorder="1" applyAlignment="1">
      <alignment horizontal="center"/>
    </xf>
    <xf numFmtId="0" fontId="33" fillId="0" borderId="0" xfId="0" applyFont="1" applyFill="1" applyBorder="1" applyAlignment="1"/>
    <xf numFmtId="0" fontId="28" fillId="0" borderId="0" xfId="0" applyFont="1" applyFill="1" applyBorder="1" applyAlignment="1"/>
    <xf numFmtId="0" fontId="34" fillId="0" borderId="0" xfId="0" applyFont="1" applyFill="1" applyBorder="1" applyAlignment="1">
      <alignment horizontal="center"/>
    </xf>
    <xf numFmtId="0" fontId="35" fillId="0" borderId="0" xfId="0" applyFont="1" applyFill="1" applyBorder="1" applyAlignment="1">
      <alignment horizontal="center"/>
    </xf>
    <xf numFmtId="0" fontId="28"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0" fontId="19" fillId="0" borderId="5"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7"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7" fontId="24" fillId="0" borderId="1" xfId="0" applyNumberFormat="1" applyFont="1" applyFill="1" applyBorder="1" applyAlignment="1">
      <alignment horizontal="center" vertical="center" shrinkToFit="1"/>
    </xf>
    <xf numFmtId="0" fontId="20" fillId="0" borderId="0" xfId="0" applyFont="1" applyFill="1" applyBorder="1" applyAlignment="1">
      <alignment horizontal="left" vertical="top" wrapText="1"/>
    </xf>
    <xf numFmtId="0" fontId="36" fillId="0" borderId="0" xfId="49" applyFont="1" applyFill="1" applyAlignment="1">
      <alignment horizontal="left" vertical="center"/>
    </xf>
    <xf numFmtId="0" fontId="31" fillId="0" borderId="0" xfId="49" applyFill="1" applyAlignment="1">
      <alignment horizontal="left" vertical="center"/>
    </xf>
    <xf numFmtId="0" fontId="32" fillId="0" borderId="0" xfId="0" applyFont="1" applyFill="1" applyBorder="1" applyAlignment="1">
      <alignment horizontal="center" wrapText="1"/>
    </xf>
    <xf numFmtId="0" fontId="31" fillId="0" borderId="0" xfId="0" applyFont="1" applyFill="1" applyBorder="1" applyAlignment="1">
      <alignment wrapText="1"/>
    </xf>
    <xf numFmtId="4" fontId="19" fillId="0" borderId="3" xfId="0" applyNumberFormat="1" applyFont="1" applyFill="1" applyBorder="1" applyAlignment="1">
      <alignment horizontal="center" vertical="center" wrapText="1" shrinkToFit="1"/>
    </xf>
    <xf numFmtId="4" fontId="19" fillId="0" borderId="4"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13" xfId="0" applyNumberFormat="1" applyFont="1" applyFill="1" applyBorder="1" applyAlignment="1">
      <alignment horizontal="center" vertical="center" shrinkToFit="1"/>
    </xf>
    <xf numFmtId="4" fontId="19" fillId="0" borderId="15"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31" fillId="0" borderId="1" xfId="0" applyFont="1" applyFill="1" applyBorder="1" applyAlignment="1">
      <alignment horizontal="center" vertical="center"/>
    </xf>
    <xf numFmtId="177" fontId="24" fillId="0" borderId="1" xfId="0" applyNumberFormat="1" applyFont="1" applyFill="1" applyBorder="1" applyAlignment="1">
      <alignment horizontal="center" vertical="center" wrapText="1" shrinkToFit="1"/>
    </xf>
    <xf numFmtId="177" fontId="31" fillId="0" borderId="1" xfId="0" applyNumberFormat="1" applyFont="1" applyFill="1" applyBorder="1" applyAlignment="1">
      <alignment horizontal="center" vertical="center"/>
    </xf>
    <xf numFmtId="0" fontId="28" fillId="0" borderId="0" xfId="0" applyFont="1" applyFill="1" applyBorder="1" applyAlignment="1">
      <alignment horizontal="right"/>
    </xf>
    <xf numFmtId="0" fontId="19" fillId="0" borderId="4"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49" fontId="19" fillId="0" borderId="13" xfId="0" applyNumberFormat="1" applyFont="1" applyFill="1" applyBorder="1" applyAlignment="1">
      <alignment horizontal="center" vertical="center" shrinkToFit="1"/>
    </xf>
    <xf numFmtId="0" fontId="37" fillId="0" borderId="0" xfId="0" applyFont="1" applyAlignment="1">
      <alignment horizontal="center" vertical="center"/>
    </xf>
    <xf numFmtId="0" fontId="31" fillId="0" borderId="0" xfId="0" applyFont="1" applyAlignment="1"/>
    <xf numFmtId="0" fontId="38" fillId="0" borderId="17" xfId="0" applyNumberFormat="1" applyFont="1" applyBorder="1" applyAlignment="1">
      <alignment horizontal="center" vertical="center"/>
    </xf>
    <xf numFmtId="0" fontId="38" fillId="0" borderId="17" xfId="0" applyNumberFormat="1" applyFont="1" applyBorder="1" applyAlignment="1">
      <alignment horizontal="left" vertical="center"/>
    </xf>
    <xf numFmtId="0" fontId="38" fillId="0" borderId="17" xfId="0" applyNumberFormat="1" applyFont="1" applyBorder="1" applyAlignment="1">
      <alignment horizontal="right" vertical="center"/>
    </xf>
    <xf numFmtId="0" fontId="38" fillId="0" borderId="17" xfId="0" applyNumberFormat="1" applyFont="1" applyBorder="1" applyAlignment="1">
      <alignment horizontal="left" vertical="center" wrapText="1"/>
    </xf>
    <xf numFmtId="0" fontId="39" fillId="0" borderId="0" xfId="0" applyFont="1" applyAlignment="1"/>
    <xf numFmtId="0" fontId="38" fillId="0" borderId="17" xfId="0" applyNumberFormat="1" applyFont="1" applyBorder="1" applyAlignment="1">
      <alignment horizontal="center" vertical="center" wrapText="1"/>
    </xf>
    <xf numFmtId="0" fontId="40" fillId="0" borderId="17" xfId="0" applyNumberFormat="1" applyFont="1" applyBorder="1" applyAlignment="1">
      <alignment horizontal="left" vertical="center" wrapText="1"/>
    </xf>
    <xf numFmtId="0" fontId="38" fillId="0" borderId="17" xfId="0" applyNumberFormat="1" applyFont="1" applyBorder="1" applyAlignment="1">
      <alignment horizontal="right" vertical="center" wrapText="1"/>
    </xf>
    <xf numFmtId="0" fontId="41" fillId="0" borderId="0" xfId="0" applyFont="1" applyAlignment="1">
      <alignment horizontal="center" vertical="center"/>
    </xf>
    <xf numFmtId="0" fontId="0" fillId="0" borderId="0" xfId="0" applyFont="1" applyFill="1" applyAlignment="1">
      <alignment vertical="center"/>
    </xf>
    <xf numFmtId="0" fontId="41" fillId="0" borderId="0" xfId="0" applyFont="1" applyAlignment="1"/>
    <xf numFmtId="0" fontId="20" fillId="0" borderId="0" xfId="0" applyFont="1" applyAlignment="1"/>
    <xf numFmtId="4" fontId="38" fillId="0" borderId="17" xfId="0" applyNumberFormat="1" applyFont="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17" activePane="bottomLeft" state="frozen"/>
      <selection/>
      <selection pane="bottomLeft" activeCell="C33" sqref="C3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42" t="s">
        <v>0</v>
      </c>
    </row>
    <row r="2" ht="15.6" spans="6:6">
      <c r="F2" s="133" t="s">
        <v>1</v>
      </c>
    </row>
    <row r="3" ht="15.6" spans="1:6">
      <c r="A3" s="133" t="s">
        <v>2</v>
      </c>
      <c r="F3" s="133" t="s">
        <v>3</v>
      </c>
    </row>
    <row r="4" ht="19.5" customHeight="1" spans="1:6">
      <c r="A4" s="134" t="s">
        <v>4</v>
      </c>
      <c r="B4" s="134"/>
      <c r="C4" s="134"/>
      <c r="D4" s="134" t="s">
        <v>5</v>
      </c>
      <c r="E4" s="134"/>
      <c r="F4" s="134"/>
    </row>
    <row r="5" ht="19.5" customHeight="1" spans="1:6">
      <c r="A5" s="134" t="s">
        <v>6</v>
      </c>
      <c r="B5" s="134" t="s">
        <v>7</v>
      </c>
      <c r="C5" s="134" t="s">
        <v>8</v>
      </c>
      <c r="D5" s="134" t="s">
        <v>9</v>
      </c>
      <c r="E5" s="134" t="s">
        <v>7</v>
      </c>
      <c r="F5" s="134" t="s">
        <v>8</v>
      </c>
    </row>
    <row r="6" ht="19.5" customHeight="1" spans="1:6">
      <c r="A6" s="134" t="s">
        <v>10</v>
      </c>
      <c r="B6" s="134"/>
      <c r="C6" s="134" t="s">
        <v>11</v>
      </c>
      <c r="D6" s="134" t="s">
        <v>10</v>
      </c>
      <c r="E6" s="134"/>
      <c r="F6" s="134" t="s">
        <v>12</v>
      </c>
    </row>
    <row r="7" ht="19.5" customHeight="1" spans="1:6">
      <c r="A7" s="135" t="s">
        <v>13</v>
      </c>
      <c r="B7" s="134" t="s">
        <v>11</v>
      </c>
      <c r="C7" s="136" t="s">
        <v>14</v>
      </c>
      <c r="D7" s="135" t="s">
        <v>15</v>
      </c>
      <c r="E7" s="134" t="s">
        <v>16</v>
      </c>
      <c r="F7" s="136" t="s">
        <v>17</v>
      </c>
    </row>
    <row r="8" ht="19.5" customHeight="1" spans="1:6">
      <c r="A8" s="135" t="s">
        <v>18</v>
      </c>
      <c r="B8" s="134" t="s">
        <v>12</v>
      </c>
      <c r="C8" s="136"/>
      <c r="D8" s="135" t="s">
        <v>19</v>
      </c>
      <c r="E8" s="134" t="s">
        <v>20</v>
      </c>
      <c r="F8" s="136"/>
    </row>
    <row r="9" ht="19.5" customHeight="1" spans="1:6">
      <c r="A9" s="135" t="s">
        <v>21</v>
      </c>
      <c r="B9" s="134" t="s">
        <v>22</v>
      </c>
      <c r="C9" s="136"/>
      <c r="D9" s="135" t="s">
        <v>23</v>
      </c>
      <c r="E9" s="134" t="s">
        <v>24</v>
      </c>
      <c r="F9" s="136"/>
    </row>
    <row r="10" ht="19.5" customHeight="1" spans="1:6">
      <c r="A10" s="135" t="s">
        <v>25</v>
      </c>
      <c r="B10" s="134" t="s">
        <v>26</v>
      </c>
      <c r="C10" s="136" t="s">
        <v>27</v>
      </c>
      <c r="D10" s="135" t="s">
        <v>28</v>
      </c>
      <c r="E10" s="134" t="s">
        <v>29</v>
      </c>
      <c r="F10" s="136"/>
    </row>
    <row r="11" ht="19.5" customHeight="1" spans="1:6">
      <c r="A11" s="135" t="s">
        <v>30</v>
      </c>
      <c r="B11" s="134" t="s">
        <v>31</v>
      </c>
      <c r="C11" s="136" t="s">
        <v>27</v>
      </c>
      <c r="D11" s="135" t="s">
        <v>32</v>
      </c>
      <c r="E11" s="134" t="s">
        <v>33</v>
      </c>
      <c r="F11" s="136"/>
    </row>
    <row r="12" ht="19.5" customHeight="1" spans="1:6">
      <c r="A12" s="135" t="s">
        <v>34</v>
      </c>
      <c r="B12" s="134" t="s">
        <v>35</v>
      </c>
      <c r="C12" s="136" t="s">
        <v>27</v>
      </c>
      <c r="D12" s="135" t="s">
        <v>36</v>
      </c>
      <c r="E12" s="134" t="s">
        <v>37</v>
      </c>
      <c r="F12" s="136" t="s">
        <v>38</v>
      </c>
    </row>
    <row r="13" ht="19.5" customHeight="1" spans="1:6">
      <c r="A13" s="135" t="s">
        <v>39</v>
      </c>
      <c r="B13" s="134" t="s">
        <v>40</v>
      </c>
      <c r="C13" s="136" t="s">
        <v>27</v>
      </c>
      <c r="D13" s="135" t="s">
        <v>41</v>
      </c>
      <c r="E13" s="134" t="s">
        <v>42</v>
      </c>
      <c r="F13" s="136"/>
    </row>
    <row r="14" ht="19.5" customHeight="1" spans="1:6">
      <c r="A14" s="135" t="s">
        <v>43</v>
      </c>
      <c r="B14" s="134" t="s">
        <v>44</v>
      </c>
      <c r="C14" s="136" t="s">
        <v>45</v>
      </c>
      <c r="D14" s="135" t="s">
        <v>46</v>
      </c>
      <c r="E14" s="134" t="s">
        <v>47</v>
      </c>
      <c r="F14" s="136" t="s">
        <v>48</v>
      </c>
    </row>
    <row r="15" ht="19.5" customHeight="1" spans="1:6">
      <c r="A15" s="135"/>
      <c r="B15" s="134" t="s">
        <v>49</v>
      </c>
      <c r="C15" s="136"/>
      <c r="D15" s="135" t="s">
        <v>50</v>
      </c>
      <c r="E15" s="134" t="s">
        <v>51</v>
      </c>
      <c r="F15" s="136" t="s">
        <v>52</v>
      </c>
    </row>
    <row r="16" ht="19.5" customHeight="1" spans="1:6">
      <c r="A16" s="135"/>
      <c r="B16" s="134" t="s">
        <v>53</v>
      </c>
      <c r="C16" s="136"/>
      <c r="D16" s="135" t="s">
        <v>54</v>
      </c>
      <c r="E16" s="134" t="s">
        <v>55</v>
      </c>
      <c r="F16" s="136"/>
    </row>
    <row r="17" ht="19.5" customHeight="1" spans="1:6">
      <c r="A17" s="135"/>
      <c r="B17" s="134" t="s">
        <v>56</v>
      </c>
      <c r="C17" s="136"/>
      <c r="D17" s="135" t="s">
        <v>57</v>
      </c>
      <c r="E17" s="134" t="s">
        <v>58</v>
      </c>
      <c r="F17" s="136"/>
    </row>
    <row r="18" ht="19.5" customHeight="1" spans="1:6">
      <c r="A18" s="135"/>
      <c r="B18" s="134" t="s">
        <v>59</v>
      </c>
      <c r="C18" s="136"/>
      <c r="D18" s="135" t="s">
        <v>60</v>
      </c>
      <c r="E18" s="134" t="s">
        <v>61</v>
      </c>
      <c r="F18" s="136"/>
    </row>
    <row r="19" ht="19.5" customHeight="1" spans="1:6">
      <c r="A19" s="135"/>
      <c r="B19" s="134" t="s">
        <v>62</v>
      </c>
      <c r="C19" s="136"/>
      <c r="D19" s="135" t="s">
        <v>63</v>
      </c>
      <c r="E19" s="134" t="s">
        <v>64</v>
      </c>
      <c r="F19" s="136"/>
    </row>
    <row r="20" ht="19.5" customHeight="1" spans="1:6">
      <c r="A20" s="135"/>
      <c r="B20" s="134" t="s">
        <v>65</v>
      </c>
      <c r="C20" s="136"/>
      <c r="D20" s="135" t="s">
        <v>66</v>
      </c>
      <c r="E20" s="134" t="s">
        <v>67</v>
      </c>
      <c r="F20" s="136" t="s">
        <v>68</v>
      </c>
    </row>
    <row r="21" ht="19.5" customHeight="1" spans="1:6">
      <c r="A21" s="135"/>
      <c r="B21" s="134" t="s">
        <v>69</v>
      </c>
      <c r="C21" s="136"/>
      <c r="D21" s="135" t="s">
        <v>70</v>
      </c>
      <c r="E21" s="134" t="s">
        <v>71</v>
      </c>
      <c r="F21" s="136"/>
    </row>
    <row r="22" ht="19.5" customHeight="1" spans="1:6">
      <c r="A22" s="135"/>
      <c r="B22" s="134" t="s">
        <v>72</v>
      </c>
      <c r="C22" s="136"/>
      <c r="D22" s="135" t="s">
        <v>73</v>
      </c>
      <c r="E22" s="134" t="s">
        <v>74</v>
      </c>
      <c r="F22" s="136"/>
    </row>
    <row r="23" ht="19.5" customHeight="1" spans="1:6">
      <c r="A23" s="135"/>
      <c r="B23" s="134" t="s">
        <v>75</v>
      </c>
      <c r="C23" s="136"/>
      <c r="D23" s="135" t="s">
        <v>76</v>
      </c>
      <c r="E23" s="134" t="s">
        <v>77</v>
      </c>
      <c r="F23" s="136"/>
    </row>
    <row r="24" ht="19.5" customHeight="1" spans="1:6">
      <c r="A24" s="135"/>
      <c r="B24" s="134" t="s">
        <v>78</v>
      </c>
      <c r="C24" s="136"/>
      <c r="D24" s="135" t="s">
        <v>79</v>
      </c>
      <c r="E24" s="134" t="s">
        <v>80</v>
      </c>
      <c r="F24" s="136"/>
    </row>
    <row r="25" ht="19.5" customHeight="1" spans="1:6">
      <c r="A25" s="135"/>
      <c r="B25" s="134" t="s">
        <v>81</v>
      </c>
      <c r="C25" s="136"/>
      <c r="D25" s="135" t="s">
        <v>82</v>
      </c>
      <c r="E25" s="134" t="s">
        <v>83</v>
      </c>
      <c r="F25" s="136" t="s">
        <v>84</v>
      </c>
    </row>
    <row r="26" ht="19.5" customHeight="1" spans="1:6">
      <c r="A26" s="135"/>
      <c r="B26" s="134" t="s">
        <v>85</v>
      </c>
      <c r="C26" s="136"/>
      <c r="D26" s="135" t="s">
        <v>86</v>
      </c>
      <c r="E26" s="134" t="s">
        <v>87</v>
      </c>
      <c r="F26" s="136"/>
    </row>
    <row r="27" ht="19.5" customHeight="1" spans="1:6">
      <c r="A27" s="135"/>
      <c r="B27" s="134" t="s">
        <v>88</v>
      </c>
      <c r="C27" s="136"/>
      <c r="D27" s="135" t="s">
        <v>89</v>
      </c>
      <c r="E27" s="134" t="s">
        <v>90</v>
      </c>
      <c r="F27" s="136"/>
    </row>
    <row r="28" ht="19.5" customHeight="1" spans="1:6">
      <c r="A28" s="135"/>
      <c r="B28" s="134" t="s">
        <v>91</v>
      </c>
      <c r="C28" s="136"/>
      <c r="D28" s="135" t="s">
        <v>92</v>
      </c>
      <c r="E28" s="134" t="s">
        <v>93</v>
      </c>
      <c r="F28" s="136"/>
    </row>
    <row r="29" ht="19.5" customHeight="1" spans="1:6">
      <c r="A29" s="135"/>
      <c r="B29" s="134" t="s">
        <v>94</v>
      </c>
      <c r="C29" s="136"/>
      <c r="D29" s="135" t="s">
        <v>95</v>
      </c>
      <c r="E29" s="134" t="s">
        <v>96</v>
      </c>
      <c r="F29" s="136"/>
    </row>
    <row r="30" ht="19.5" customHeight="1" spans="1:6">
      <c r="A30" s="134"/>
      <c r="B30" s="134" t="s">
        <v>97</v>
      </c>
      <c r="C30" s="136"/>
      <c r="D30" s="135" t="s">
        <v>98</v>
      </c>
      <c r="E30" s="134" t="s">
        <v>99</v>
      </c>
      <c r="F30" s="136"/>
    </row>
    <row r="31" ht="19.5" customHeight="1" spans="1:6">
      <c r="A31" s="134"/>
      <c r="B31" s="134" t="s">
        <v>100</v>
      </c>
      <c r="C31" s="136"/>
      <c r="D31" s="135" t="s">
        <v>101</v>
      </c>
      <c r="E31" s="134" t="s">
        <v>102</v>
      </c>
      <c r="F31" s="136"/>
    </row>
    <row r="32" ht="19.5" customHeight="1" spans="1:6">
      <c r="A32" s="134"/>
      <c r="B32" s="134" t="s">
        <v>103</v>
      </c>
      <c r="C32" s="136"/>
      <c r="D32" s="135" t="s">
        <v>104</v>
      </c>
      <c r="E32" s="134" t="s">
        <v>105</v>
      </c>
      <c r="F32" s="136"/>
    </row>
    <row r="33" ht="19.5" customHeight="1" spans="1:6">
      <c r="A33" s="134" t="s">
        <v>106</v>
      </c>
      <c r="B33" s="134" t="s">
        <v>107</v>
      </c>
      <c r="C33" s="146">
        <v>1056.24</v>
      </c>
      <c r="D33" s="134" t="s">
        <v>108</v>
      </c>
      <c r="E33" s="134" t="s">
        <v>109</v>
      </c>
      <c r="F33" s="136" t="s">
        <v>110</v>
      </c>
    </row>
    <row r="34" ht="19.5" customHeight="1" spans="1:6">
      <c r="A34" s="135" t="s">
        <v>111</v>
      </c>
      <c r="B34" s="134" t="s">
        <v>112</v>
      </c>
      <c r="C34" s="136"/>
      <c r="D34" s="135" t="s">
        <v>113</v>
      </c>
      <c r="E34" s="134" t="s">
        <v>114</v>
      </c>
      <c r="F34" s="136"/>
    </row>
    <row r="35" ht="19.5" customHeight="1" spans="1:6">
      <c r="A35" s="135" t="s">
        <v>115</v>
      </c>
      <c r="B35" s="134" t="s">
        <v>116</v>
      </c>
      <c r="C35" s="136"/>
      <c r="D35" s="135" t="s">
        <v>117</v>
      </c>
      <c r="E35" s="134" t="s">
        <v>118</v>
      </c>
      <c r="F35" s="136" t="s">
        <v>119</v>
      </c>
    </row>
    <row r="36" ht="19.5" customHeight="1" spans="1:6">
      <c r="A36" s="134" t="s">
        <v>120</v>
      </c>
      <c r="B36" s="134" t="s">
        <v>121</v>
      </c>
      <c r="C36" s="136" t="s">
        <v>122</v>
      </c>
      <c r="D36" s="134" t="s">
        <v>120</v>
      </c>
      <c r="E36" s="134" t="s">
        <v>123</v>
      </c>
      <c r="F36" s="136" t="s">
        <v>122</v>
      </c>
    </row>
    <row r="37" ht="19.5" customHeight="1" spans="1:6">
      <c r="A37" s="135" t="s">
        <v>124</v>
      </c>
      <c r="B37" s="135"/>
      <c r="C37" s="135"/>
      <c r="D37" s="135"/>
      <c r="E37" s="135"/>
      <c r="F37" s="135"/>
    </row>
    <row r="38" ht="19.5" customHeight="1" spans="1:6">
      <c r="A38" s="135" t="s">
        <v>125</v>
      </c>
      <c r="B38" s="135"/>
      <c r="C38" s="135"/>
      <c r="D38" s="135"/>
      <c r="E38" s="135"/>
      <c r="F38" s="13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13" sqref="$A13:$XFD13"/>
    </sheetView>
  </sheetViews>
  <sheetFormatPr defaultColWidth="9" defaultRowHeight="14.4" outlineLevelCol="4"/>
  <cols>
    <col min="1" max="1" width="41.25" customWidth="1"/>
    <col min="2" max="2" width="10" customWidth="1"/>
    <col min="3" max="5" width="27.1296296296296" customWidth="1"/>
  </cols>
  <sheetData>
    <row r="1" ht="25.8" spans="3:3">
      <c r="C1" s="132" t="s">
        <v>523</v>
      </c>
    </row>
    <row r="2" ht="15.6" spans="5:5">
      <c r="E2" s="133" t="s">
        <v>524</v>
      </c>
    </row>
    <row r="3" ht="15.6" spans="1:5">
      <c r="A3" s="133" t="s">
        <v>2</v>
      </c>
      <c r="E3" s="133" t="s">
        <v>525</v>
      </c>
    </row>
    <row r="4" ht="15" customHeight="1" spans="1:5">
      <c r="A4" s="139" t="s">
        <v>526</v>
      </c>
      <c r="B4" s="139" t="s">
        <v>7</v>
      </c>
      <c r="C4" s="139" t="s">
        <v>527</v>
      </c>
      <c r="D4" s="139" t="s">
        <v>528</v>
      </c>
      <c r="E4" s="139" t="s">
        <v>529</v>
      </c>
    </row>
    <row r="5" ht="15" customHeight="1" spans="1:5">
      <c r="A5" s="139" t="s">
        <v>530</v>
      </c>
      <c r="B5" s="139"/>
      <c r="C5" s="139" t="s">
        <v>11</v>
      </c>
      <c r="D5" s="139" t="s">
        <v>12</v>
      </c>
      <c r="E5" s="139" t="s">
        <v>22</v>
      </c>
    </row>
    <row r="6" ht="15" customHeight="1" spans="1:5">
      <c r="A6" s="140" t="s">
        <v>531</v>
      </c>
      <c r="B6" s="139" t="s">
        <v>11</v>
      </c>
      <c r="C6" s="139" t="s">
        <v>532</v>
      </c>
      <c r="D6" s="139" t="s">
        <v>532</v>
      </c>
      <c r="E6" s="139" t="s">
        <v>532</v>
      </c>
    </row>
    <row r="7" ht="15" customHeight="1" spans="1:5">
      <c r="A7" s="137" t="s">
        <v>533</v>
      </c>
      <c r="B7" s="139" t="s">
        <v>12</v>
      </c>
      <c r="C7" s="141" t="s">
        <v>534</v>
      </c>
      <c r="D7" s="141" t="s">
        <v>535</v>
      </c>
      <c r="E7" s="141" t="s">
        <v>535</v>
      </c>
    </row>
    <row r="8" ht="15" customHeight="1" spans="1:5">
      <c r="A8" s="137" t="s">
        <v>536</v>
      </c>
      <c r="B8" s="139" t="s">
        <v>22</v>
      </c>
      <c r="C8" s="141"/>
      <c r="D8" s="141"/>
      <c r="E8" s="141"/>
    </row>
    <row r="9" ht="15" customHeight="1" spans="1:5">
      <c r="A9" s="137" t="s">
        <v>537</v>
      </c>
      <c r="B9" s="139" t="s">
        <v>26</v>
      </c>
      <c r="C9" s="141" t="s">
        <v>444</v>
      </c>
      <c r="D9" s="141" t="s">
        <v>538</v>
      </c>
      <c r="E9" s="141" t="s">
        <v>538</v>
      </c>
    </row>
    <row r="10" ht="15" customHeight="1" spans="1:5">
      <c r="A10" s="137" t="s">
        <v>539</v>
      </c>
      <c r="B10" s="139" t="s">
        <v>31</v>
      </c>
      <c r="C10" s="141"/>
      <c r="D10" s="141"/>
      <c r="E10" s="141"/>
    </row>
    <row r="11" ht="15" customHeight="1" spans="1:5">
      <c r="A11" s="137" t="s">
        <v>540</v>
      </c>
      <c r="B11" s="139" t="s">
        <v>35</v>
      </c>
      <c r="C11" s="141" t="s">
        <v>444</v>
      </c>
      <c r="D11" s="141" t="s">
        <v>538</v>
      </c>
      <c r="E11" s="141" t="s">
        <v>538</v>
      </c>
    </row>
    <row r="12" ht="15" customHeight="1" spans="1:5">
      <c r="A12" s="137" t="s">
        <v>541</v>
      </c>
      <c r="B12" s="139" t="s">
        <v>40</v>
      </c>
      <c r="C12" s="141" t="s">
        <v>542</v>
      </c>
      <c r="D12" s="141" t="s">
        <v>543</v>
      </c>
      <c r="E12" s="141" t="s">
        <v>543</v>
      </c>
    </row>
    <row r="13" ht="15" customHeight="1" spans="1:5">
      <c r="A13" s="137" t="s">
        <v>544</v>
      </c>
      <c r="B13" s="139" t="s">
        <v>44</v>
      </c>
      <c r="C13" s="139" t="s">
        <v>532</v>
      </c>
      <c r="D13" s="139" t="s">
        <v>532</v>
      </c>
      <c r="E13" s="141" t="s">
        <v>543</v>
      </c>
    </row>
    <row r="14" ht="15" customHeight="1" spans="1:5">
      <c r="A14" s="137" t="s">
        <v>545</v>
      </c>
      <c r="B14" s="139" t="s">
        <v>49</v>
      </c>
      <c r="C14" s="139" t="s">
        <v>532</v>
      </c>
      <c r="D14" s="139" t="s">
        <v>532</v>
      </c>
      <c r="E14" s="141"/>
    </row>
    <row r="15" ht="15" customHeight="1" spans="1:5">
      <c r="A15" s="137" t="s">
        <v>546</v>
      </c>
      <c r="B15" s="139" t="s">
        <v>53</v>
      </c>
      <c r="C15" s="139" t="s">
        <v>532</v>
      </c>
      <c r="D15" s="139" t="s">
        <v>532</v>
      </c>
      <c r="E15" s="141"/>
    </row>
    <row r="16" ht="15" customHeight="1" spans="1:5">
      <c r="A16" s="137" t="s">
        <v>547</v>
      </c>
      <c r="B16" s="139" t="s">
        <v>56</v>
      </c>
      <c r="C16" s="139" t="s">
        <v>532</v>
      </c>
      <c r="D16" s="139" t="s">
        <v>532</v>
      </c>
      <c r="E16" s="139" t="s">
        <v>532</v>
      </c>
    </row>
    <row r="17" ht="15" customHeight="1" spans="1:5">
      <c r="A17" s="137" t="s">
        <v>548</v>
      </c>
      <c r="B17" s="139" t="s">
        <v>59</v>
      </c>
      <c r="C17" s="139" t="s">
        <v>532</v>
      </c>
      <c r="D17" s="139" t="s">
        <v>532</v>
      </c>
      <c r="E17" s="141"/>
    </row>
    <row r="18" ht="15" customHeight="1" spans="1:5">
      <c r="A18" s="137" t="s">
        <v>549</v>
      </c>
      <c r="B18" s="139" t="s">
        <v>62</v>
      </c>
      <c r="C18" s="139" t="s">
        <v>532</v>
      </c>
      <c r="D18" s="139" t="s">
        <v>532</v>
      </c>
      <c r="E18" s="141"/>
    </row>
    <row r="19" ht="15" customHeight="1" spans="1:5">
      <c r="A19" s="137" t="s">
        <v>550</v>
      </c>
      <c r="B19" s="139" t="s">
        <v>65</v>
      </c>
      <c r="C19" s="139" t="s">
        <v>532</v>
      </c>
      <c r="D19" s="139" t="s">
        <v>532</v>
      </c>
      <c r="E19" s="141"/>
    </row>
    <row r="20" ht="15" customHeight="1" spans="1:5">
      <c r="A20" s="137" t="s">
        <v>551</v>
      </c>
      <c r="B20" s="139" t="s">
        <v>69</v>
      </c>
      <c r="C20" s="139" t="s">
        <v>532</v>
      </c>
      <c r="D20" s="139" t="s">
        <v>532</v>
      </c>
      <c r="E20" s="141" t="s">
        <v>552</v>
      </c>
    </row>
    <row r="21" ht="15" customHeight="1" spans="1:5">
      <c r="A21" s="137" t="s">
        <v>553</v>
      </c>
      <c r="B21" s="139" t="s">
        <v>72</v>
      </c>
      <c r="C21" s="139" t="s">
        <v>532</v>
      </c>
      <c r="D21" s="139" t="s">
        <v>532</v>
      </c>
      <c r="E21" s="141" t="s">
        <v>213</v>
      </c>
    </row>
    <row r="22" ht="15" customHeight="1" spans="1:5">
      <c r="A22" s="137" t="s">
        <v>554</v>
      </c>
      <c r="B22" s="139" t="s">
        <v>75</v>
      </c>
      <c r="C22" s="139" t="s">
        <v>532</v>
      </c>
      <c r="D22" s="139" t="s">
        <v>532</v>
      </c>
      <c r="E22" s="141"/>
    </row>
    <row r="23" ht="15" customHeight="1" spans="1:5">
      <c r="A23" s="137" t="s">
        <v>555</v>
      </c>
      <c r="B23" s="139" t="s">
        <v>78</v>
      </c>
      <c r="C23" s="139" t="s">
        <v>532</v>
      </c>
      <c r="D23" s="139" t="s">
        <v>532</v>
      </c>
      <c r="E23" s="141" t="s">
        <v>556</v>
      </c>
    </row>
    <row r="24" ht="15" customHeight="1" spans="1:5">
      <c r="A24" s="137" t="s">
        <v>557</v>
      </c>
      <c r="B24" s="139" t="s">
        <v>81</v>
      </c>
      <c r="C24" s="139" t="s">
        <v>532</v>
      </c>
      <c r="D24" s="139" t="s">
        <v>532</v>
      </c>
      <c r="E24" s="141"/>
    </row>
    <row r="25" ht="15" customHeight="1" spans="1:5">
      <c r="A25" s="137" t="s">
        <v>558</v>
      </c>
      <c r="B25" s="139" t="s">
        <v>85</v>
      </c>
      <c r="C25" s="139" t="s">
        <v>532</v>
      </c>
      <c r="D25" s="139" t="s">
        <v>532</v>
      </c>
      <c r="E25" s="141"/>
    </row>
    <row r="26" ht="15" customHeight="1" spans="1:5">
      <c r="A26" s="137" t="s">
        <v>559</v>
      </c>
      <c r="B26" s="139" t="s">
        <v>88</v>
      </c>
      <c r="C26" s="139" t="s">
        <v>532</v>
      </c>
      <c r="D26" s="139" t="s">
        <v>532</v>
      </c>
      <c r="E26" s="141"/>
    </row>
    <row r="27" ht="15" customHeight="1" spans="1:5">
      <c r="A27" s="140" t="s">
        <v>560</v>
      </c>
      <c r="B27" s="139" t="s">
        <v>91</v>
      </c>
      <c r="C27" s="139" t="s">
        <v>532</v>
      </c>
      <c r="D27" s="139" t="s">
        <v>532</v>
      </c>
      <c r="E27" s="141" t="s">
        <v>282</v>
      </c>
    </row>
    <row r="28" ht="15" customHeight="1" spans="1:5">
      <c r="A28" s="137" t="s">
        <v>561</v>
      </c>
      <c r="B28" s="139" t="s">
        <v>94</v>
      </c>
      <c r="C28" s="139" t="s">
        <v>532</v>
      </c>
      <c r="D28" s="139" t="s">
        <v>532</v>
      </c>
      <c r="E28" s="141" t="s">
        <v>282</v>
      </c>
    </row>
    <row r="29" ht="15" customHeight="1" spans="1:5">
      <c r="A29" s="137" t="s">
        <v>562</v>
      </c>
      <c r="B29" s="139" t="s">
        <v>97</v>
      </c>
      <c r="C29" s="139" t="s">
        <v>532</v>
      </c>
      <c r="D29" s="139" t="s">
        <v>532</v>
      </c>
      <c r="E29" s="141"/>
    </row>
    <row r="30" ht="41.25" customHeight="1" spans="1:5">
      <c r="A30" s="137" t="s">
        <v>563</v>
      </c>
      <c r="B30" s="137"/>
      <c r="C30" s="137"/>
      <c r="D30" s="137"/>
      <c r="E30" s="137"/>
    </row>
    <row r="31" ht="21" customHeight="1" spans="1:5">
      <c r="A31" s="137" t="s">
        <v>564</v>
      </c>
      <c r="B31" s="137"/>
      <c r="C31" s="137"/>
      <c r="D31" s="137"/>
      <c r="E31" s="137"/>
    </row>
    <row r="33" spans="3:3">
      <c r="C33" s="138" t="s">
        <v>565</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F24" sqref="F24"/>
    </sheetView>
  </sheetViews>
  <sheetFormatPr defaultColWidth="9" defaultRowHeight="14.4" outlineLevelCol="4"/>
  <cols>
    <col min="1" max="1" width="43.75" customWidth="1"/>
    <col min="2" max="2" width="11" customWidth="1"/>
    <col min="3" max="5" width="16.25" customWidth="1"/>
  </cols>
  <sheetData>
    <row r="1" ht="25.8" spans="2:2">
      <c r="B1" s="132" t="s">
        <v>566</v>
      </c>
    </row>
    <row r="2" ht="15.6" spans="5:5">
      <c r="E2" s="133" t="s">
        <v>567</v>
      </c>
    </row>
    <row r="3" ht="15.6" spans="1:5">
      <c r="A3" s="133" t="s">
        <v>2</v>
      </c>
      <c r="E3" s="133" t="s">
        <v>3</v>
      </c>
    </row>
    <row r="4" ht="15" customHeight="1" spans="1:5">
      <c r="A4" s="134" t="s">
        <v>526</v>
      </c>
      <c r="B4" s="134" t="s">
        <v>7</v>
      </c>
      <c r="C4" s="134" t="s">
        <v>527</v>
      </c>
      <c r="D4" s="134" t="s">
        <v>528</v>
      </c>
      <c r="E4" s="134" t="s">
        <v>529</v>
      </c>
    </row>
    <row r="5" ht="15" customHeight="1" spans="1:5">
      <c r="A5" s="135" t="s">
        <v>530</v>
      </c>
      <c r="B5" s="134"/>
      <c r="C5" s="134" t="s">
        <v>11</v>
      </c>
      <c r="D5" s="134" t="s">
        <v>12</v>
      </c>
      <c r="E5" s="134" t="s">
        <v>22</v>
      </c>
    </row>
    <row r="6" ht="15" customHeight="1" spans="1:5">
      <c r="A6" s="135" t="s">
        <v>568</v>
      </c>
      <c r="B6" s="134" t="s">
        <v>11</v>
      </c>
      <c r="C6" s="134" t="s">
        <v>532</v>
      </c>
      <c r="D6" s="134" t="s">
        <v>532</v>
      </c>
      <c r="E6" s="134" t="s">
        <v>532</v>
      </c>
    </row>
    <row r="7" ht="15" customHeight="1" spans="1:5">
      <c r="A7" s="135" t="s">
        <v>533</v>
      </c>
      <c r="B7" s="134" t="s">
        <v>12</v>
      </c>
      <c r="C7" s="136" t="s">
        <v>534</v>
      </c>
      <c r="D7" s="136" t="s">
        <v>535</v>
      </c>
      <c r="E7" s="136" t="s">
        <v>535</v>
      </c>
    </row>
    <row r="8" ht="15" customHeight="1" spans="1:5">
      <c r="A8" s="135" t="s">
        <v>536</v>
      </c>
      <c r="B8" s="134" t="s">
        <v>22</v>
      </c>
      <c r="C8" s="136"/>
      <c r="D8" s="136"/>
      <c r="E8" s="136" t="s">
        <v>27</v>
      </c>
    </row>
    <row r="9" ht="15" customHeight="1" spans="1:5">
      <c r="A9" s="135" t="s">
        <v>537</v>
      </c>
      <c r="B9" s="134" t="s">
        <v>26</v>
      </c>
      <c r="C9" s="136" t="s">
        <v>444</v>
      </c>
      <c r="D9" s="136" t="s">
        <v>538</v>
      </c>
      <c r="E9" s="136" t="s">
        <v>538</v>
      </c>
    </row>
    <row r="10" ht="15" customHeight="1" spans="1:5">
      <c r="A10" s="135" t="s">
        <v>539</v>
      </c>
      <c r="B10" s="134" t="s">
        <v>31</v>
      </c>
      <c r="C10" s="136"/>
      <c r="D10" s="136"/>
      <c r="E10" s="136" t="s">
        <v>27</v>
      </c>
    </row>
    <row r="11" ht="15" customHeight="1" spans="1:5">
      <c r="A11" s="135" t="s">
        <v>540</v>
      </c>
      <c r="B11" s="134" t="s">
        <v>35</v>
      </c>
      <c r="C11" s="136" t="s">
        <v>444</v>
      </c>
      <c r="D11" s="136" t="s">
        <v>538</v>
      </c>
      <c r="E11" s="136" t="s">
        <v>538</v>
      </c>
    </row>
    <row r="12" ht="15" customHeight="1" spans="1:5">
      <c r="A12" s="135" t="s">
        <v>541</v>
      </c>
      <c r="B12" s="134" t="s">
        <v>40</v>
      </c>
      <c r="C12" s="136" t="s">
        <v>542</v>
      </c>
      <c r="D12" s="136" t="s">
        <v>543</v>
      </c>
      <c r="E12" s="136" t="s">
        <v>543</v>
      </c>
    </row>
    <row r="13" ht="15" customHeight="1" spans="1:5">
      <c r="A13" s="135" t="s">
        <v>544</v>
      </c>
      <c r="B13" s="134" t="s">
        <v>44</v>
      </c>
      <c r="C13" s="134" t="s">
        <v>532</v>
      </c>
      <c r="D13" s="134" t="s">
        <v>532</v>
      </c>
      <c r="E13" s="136">
        <v>0.26</v>
      </c>
    </row>
    <row r="14" ht="15" customHeight="1" spans="1:5">
      <c r="A14" s="135" t="s">
        <v>545</v>
      </c>
      <c r="B14" s="134" t="s">
        <v>49</v>
      </c>
      <c r="C14" s="134" t="s">
        <v>532</v>
      </c>
      <c r="D14" s="134" t="s">
        <v>532</v>
      </c>
      <c r="E14" s="136"/>
    </row>
    <row r="15" ht="15" customHeight="1" spans="1:5">
      <c r="A15" s="135" t="s">
        <v>546</v>
      </c>
      <c r="B15" s="134" t="s">
        <v>53</v>
      </c>
      <c r="C15" s="134" t="s">
        <v>532</v>
      </c>
      <c r="D15" s="134" t="s">
        <v>532</v>
      </c>
      <c r="E15" s="136"/>
    </row>
    <row r="16" ht="48" customHeight="1" spans="1:5">
      <c r="A16" s="137" t="s">
        <v>569</v>
      </c>
      <c r="B16" s="137"/>
      <c r="C16" s="137"/>
      <c r="D16" s="137"/>
      <c r="E16" s="137"/>
    </row>
    <row r="18" spans="2:2">
      <c r="B18" s="138" t="s">
        <v>565</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0"/>
  <sheetViews>
    <sheetView topLeftCell="B1" workbookViewId="0">
      <selection activeCell="S8" sqref="S8"/>
    </sheetView>
  </sheetViews>
  <sheetFormatPr defaultColWidth="9" defaultRowHeight="14.4"/>
  <sheetData>
    <row r="1" s="92" customFormat="1" ht="36" customHeight="1" spans="1:21">
      <c r="A1" s="95" t="s">
        <v>570</v>
      </c>
      <c r="B1" s="95"/>
      <c r="C1" s="95"/>
      <c r="D1" s="95"/>
      <c r="E1" s="95"/>
      <c r="F1" s="95"/>
      <c r="G1" s="95"/>
      <c r="H1" s="95"/>
      <c r="I1" s="95"/>
      <c r="J1" s="95"/>
      <c r="K1" s="95"/>
      <c r="L1" s="95"/>
      <c r="M1" s="95"/>
      <c r="N1" s="115"/>
      <c r="O1" s="95"/>
      <c r="P1" s="95"/>
      <c r="Q1" s="95"/>
      <c r="R1" s="95"/>
      <c r="S1" s="95"/>
      <c r="T1" s="95"/>
      <c r="U1" s="95"/>
    </row>
    <row r="2" s="92" customFormat="1" ht="18" customHeight="1" spans="1:21">
      <c r="A2" s="96"/>
      <c r="B2" s="96"/>
      <c r="C2" s="96"/>
      <c r="D2" s="96"/>
      <c r="E2" s="96"/>
      <c r="F2" s="96"/>
      <c r="G2" s="96"/>
      <c r="H2" s="96"/>
      <c r="I2" s="96"/>
      <c r="J2" s="96"/>
      <c r="K2" s="96"/>
      <c r="L2" s="96"/>
      <c r="M2" s="96"/>
      <c r="N2" s="116"/>
      <c r="U2" s="126" t="s">
        <v>571</v>
      </c>
    </row>
    <row r="3" s="92" customFormat="1" ht="18" customHeight="1" spans="1:21">
      <c r="A3" s="97" t="s">
        <v>572</v>
      </c>
      <c r="B3" s="98" t="s">
        <v>573</v>
      </c>
      <c r="C3" s="99"/>
      <c r="D3" s="99"/>
      <c r="E3" s="100"/>
      <c r="F3" s="100"/>
      <c r="G3" s="96"/>
      <c r="H3" s="96"/>
      <c r="I3" s="96"/>
      <c r="J3" s="96"/>
      <c r="K3" s="96"/>
      <c r="L3" s="96"/>
      <c r="M3" s="96"/>
      <c r="N3" s="116"/>
      <c r="U3" s="126" t="s">
        <v>3</v>
      </c>
    </row>
    <row r="4" s="92" customFormat="1" ht="24" customHeight="1" spans="1:21">
      <c r="A4" s="101" t="s">
        <v>6</v>
      </c>
      <c r="B4" s="101" t="s">
        <v>7</v>
      </c>
      <c r="C4" s="102" t="s">
        <v>574</v>
      </c>
      <c r="D4" s="103" t="s">
        <v>575</v>
      </c>
      <c r="E4" s="101" t="s">
        <v>576</v>
      </c>
      <c r="F4" s="104" t="s">
        <v>577</v>
      </c>
      <c r="G4" s="105"/>
      <c r="H4" s="105"/>
      <c r="I4" s="105"/>
      <c r="J4" s="105"/>
      <c r="K4" s="105"/>
      <c r="L4" s="105"/>
      <c r="M4" s="105"/>
      <c r="N4" s="117"/>
      <c r="O4" s="118"/>
      <c r="P4" s="119" t="s">
        <v>578</v>
      </c>
      <c r="Q4" s="101" t="s">
        <v>579</v>
      </c>
      <c r="R4" s="102" t="s">
        <v>580</v>
      </c>
      <c r="S4" s="127"/>
      <c r="T4" s="128" t="s">
        <v>581</v>
      </c>
      <c r="U4" s="127"/>
    </row>
    <row r="5" s="92" customFormat="1" ht="36" customHeight="1" spans="1:21">
      <c r="A5" s="101"/>
      <c r="B5" s="101"/>
      <c r="C5" s="106"/>
      <c r="D5" s="103"/>
      <c r="E5" s="101"/>
      <c r="F5" s="107" t="s">
        <v>136</v>
      </c>
      <c r="G5" s="107"/>
      <c r="H5" s="107" t="s">
        <v>582</v>
      </c>
      <c r="I5" s="107"/>
      <c r="J5" s="120" t="s">
        <v>583</v>
      </c>
      <c r="K5" s="121"/>
      <c r="L5" s="122" t="s">
        <v>584</v>
      </c>
      <c r="M5" s="122"/>
      <c r="N5" s="123" t="s">
        <v>585</v>
      </c>
      <c r="O5" s="123"/>
      <c r="P5" s="119"/>
      <c r="Q5" s="101"/>
      <c r="R5" s="108"/>
      <c r="S5" s="129"/>
      <c r="T5" s="130"/>
      <c r="U5" s="129"/>
    </row>
    <row r="6" s="92" customFormat="1" ht="24" customHeight="1" spans="1:21">
      <c r="A6" s="101"/>
      <c r="B6" s="101"/>
      <c r="C6" s="108"/>
      <c r="D6" s="103"/>
      <c r="E6" s="101"/>
      <c r="F6" s="107" t="s">
        <v>586</v>
      </c>
      <c r="G6" s="109" t="s">
        <v>587</v>
      </c>
      <c r="H6" s="107" t="s">
        <v>586</v>
      </c>
      <c r="I6" s="109" t="s">
        <v>587</v>
      </c>
      <c r="J6" s="107" t="s">
        <v>586</v>
      </c>
      <c r="K6" s="109" t="s">
        <v>587</v>
      </c>
      <c r="L6" s="107" t="s">
        <v>586</v>
      </c>
      <c r="M6" s="109" t="s">
        <v>587</v>
      </c>
      <c r="N6" s="107" t="s">
        <v>586</v>
      </c>
      <c r="O6" s="109" t="s">
        <v>587</v>
      </c>
      <c r="P6" s="119"/>
      <c r="Q6" s="101"/>
      <c r="R6" s="107" t="s">
        <v>586</v>
      </c>
      <c r="S6" s="131" t="s">
        <v>587</v>
      </c>
      <c r="T6" s="107" t="s">
        <v>586</v>
      </c>
      <c r="U6" s="109" t="s">
        <v>587</v>
      </c>
    </row>
    <row r="7" s="93" customFormat="1" ht="24" customHeight="1" spans="1:21">
      <c r="A7" s="101" t="s">
        <v>10</v>
      </c>
      <c r="B7" s="101"/>
      <c r="C7" s="101">
        <v>1</v>
      </c>
      <c r="D7" s="109" t="s">
        <v>12</v>
      </c>
      <c r="E7" s="101">
        <v>3</v>
      </c>
      <c r="F7" s="101">
        <v>4</v>
      </c>
      <c r="G7" s="109" t="s">
        <v>31</v>
      </c>
      <c r="H7" s="101">
        <v>6</v>
      </c>
      <c r="I7" s="101">
        <v>7</v>
      </c>
      <c r="J7" s="109" t="s">
        <v>44</v>
      </c>
      <c r="K7" s="101">
        <v>9</v>
      </c>
      <c r="L7" s="101">
        <v>10</v>
      </c>
      <c r="M7" s="109" t="s">
        <v>56</v>
      </c>
      <c r="N7" s="101">
        <v>12</v>
      </c>
      <c r="O7" s="101">
        <v>13</v>
      </c>
      <c r="P7" s="109" t="s">
        <v>65</v>
      </c>
      <c r="Q7" s="101">
        <v>15</v>
      </c>
      <c r="R7" s="101">
        <v>16</v>
      </c>
      <c r="S7" s="109" t="s">
        <v>75</v>
      </c>
      <c r="T7" s="101">
        <v>18</v>
      </c>
      <c r="U7" s="101">
        <v>19</v>
      </c>
    </row>
    <row r="8" s="92" customFormat="1" ht="56" customHeight="1" spans="1:21">
      <c r="A8" s="110" t="s">
        <v>141</v>
      </c>
      <c r="B8" s="101">
        <v>1</v>
      </c>
      <c r="C8" s="111">
        <f>E8+G8+P8+Q8+S8+U8</f>
        <v>16.22</v>
      </c>
      <c r="D8" s="111">
        <f>E8+F8+P8+Q8+R8+T8</f>
        <v>75.67</v>
      </c>
      <c r="E8" s="111">
        <v>0.88</v>
      </c>
      <c r="F8" s="111">
        <f>H8+J8+L8+N8</f>
        <v>72.73</v>
      </c>
      <c r="G8" s="111">
        <f>I8+K8+M8+O8</f>
        <v>14.67</v>
      </c>
      <c r="H8" s="111"/>
      <c r="I8" s="111"/>
      <c r="J8" s="111">
        <v>37.75</v>
      </c>
      <c r="K8" s="111">
        <v>0</v>
      </c>
      <c r="L8" s="111"/>
      <c r="M8" s="111"/>
      <c r="N8" s="124">
        <v>34.98</v>
      </c>
      <c r="O8" s="125">
        <v>14.67</v>
      </c>
      <c r="P8" s="125"/>
      <c r="Q8" s="125"/>
      <c r="R8" s="125">
        <v>2.06</v>
      </c>
      <c r="S8" s="125">
        <v>0.67</v>
      </c>
      <c r="T8" s="125"/>
      <c r="U8" s="125"/>
    </row>
    <row r="9" s="92" customFormat="1" ht="49" customHeight="1" spans="1:21">
      <c r="A9" s="112" t="s">
        <v>588</v>
      </c>
      <c r="B9" s="112"/>
      <c r="C9" s="112"/>
      <c r="D9" s="112"/>
      <c r="E9" s="112"/>
      <c r="F9" s="112"/>
      <c r="G9" s="112"/>
      <c r="H9" s="112"/>
      <c r="I9" s="112"/>
      <c r="J9" s="112"/>
      <c r="K9" s="112"/>
      <c r="L9" s="112"/>
      <c r="M9" s="112"/>
      <c r="N9" s="112"/>
      <c r="O9" s="112"/>
      <c r="P9" s="112"/>
      <c r="Q9" s="112"/>
      <c r="R9" s="112"/>
      <c r="S9" s="112"/>
      <c r="T9" s="112"/>
      <c r="U9" s="112"/>
    </row>
    <row r="10" s="94" customFormat="1" ht="26.25" customHeight="1" spans="1:21">
      <c r="A10" s="113"/>
      <c r="B10" s="114"/>
      <c r="C10" s="114"/>
      <c r="D10" s="114"/>
      <c r="E10" s="114"/>
      <c r="F10" s="114"/>
      <c r="G10" s="114"/>
      <c r="H10" s="114"/>
      <c r="I10" s="114"/>
      <c r="J10" s="114"/>
      <c r="K10" s="114"/>
      <c r="L10" s="114"/>
      <c r="M10" s="114"/>
      <c r="N10" s="114"/>
      <c r="O10" s="114"/>
      <c r="P10" s="114"/>
      <c r="Q10" s="114"/>
      <c r="R10" s="114"/>
      <c r="S10" s="114"/>
      <c r="T10" s="114"/>
      <c r="U10" s="114"/>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tabSelected="1" topLeftCell="A5" workbookViewId="0">
      <selection activeCell="G6" sqref="G6"/>
    </sheetView>
  </sheetViews>
  <sheetFormatPr defaultColWidth="9" defaultRowHeight="14.4" outlineLevelCol="6"/>
  <cols>
    <col min="1" max="1" width="15.6296296296296" customWidth="1"/>
    <col min="2" max="2" width="17.3796296296296" customWidth="1"/>
    <col min="3" max="3" width="21.1296296296296" customWidth="1"/>
    <col min="4" max="4" width="65.5" customWidth="1"/>
  </cols>
  <sheetData>
    <row r="1" s="65" customFormat="1" spans="1:1">
      <c r="A1" s="65" t="s">
        <v>589</v>
      </c>
    </row>
    <row r="2" s="65" customFormat="1" ht="29.5" customHeight="1" spans="1:4">
      <c r="A2" s="67" t="s">
        <v>590</v>
      </c>
      <c r="B2" s="68"/>
      <c r="C2" s="68"/>
      <c r="D2" s="68"/>
    </row>
    <row r="3" s="66" customFormat="1" ht="48" customHeight="1" spans="1:7">
      <c r="A3" s="69" t="s">
        <v>591</v>
      </c>
      <c r="B3" s="70"/>
      <c r="C3" s="71"/>
      <c r="D3" s="72" t="s">
        <v>592</v>
      </c>
      <c r="E3" s="73"/>
      <c r="F3" s="73"/>
      <c r="G3" s="74"/>
    </row>
    <row r="4" s="65" customFormat="1" ht="94" customHeight="1" spans="1:4">
      <c r="A4" s="75" t="s">
        <v>593</v>
      </c>
      <c r="B4" s="76" t="s">
        <v>594</v>
      </c>
      <c r="C4" s="77"/>
      <c r="D4" s="78" t="s">
        <v>595</v>
      </c>
    </row>
    <row r="5" s="65" customFormat="1" ht="255" customHeight="1" spans="1:5">
      <c r="A5" s="79"/>
      <c r="B5" s="76" t="s">
        <v>596</v>
      </c>
      <c r="C5" s="77"/>
      <c r="D5" s="78" t="s">
        <v>597</v>
      </c>
      <c r="E5" s="80"/>
    </row>
    <row r="6" s="65" customFormat="1" ht="123" customHeight="1" spans="1:4">
      <c r="A6" s="79"/>
      <c r="B6" s="76" t="s">
        <v>598</v>
      </c>
      <c r="C6" s="77"/>
      <c r="D6" s="81" t="s">
        <v>599</v>
      </c>
    </row>
    <row r="7" s="65" customFormat="1" ht="63" customHeight="1" spans="1:4">
      <c r="A7" s="79"/>
      <c r="B7" s="76" t="s">
        <v>600</v>
      </c>
      <c r="C7" s="77"/>
      <c r="D7" s="78" t="s">
        <v>601</v>
      </c>
    </row>
    <row r="8" s="65" customFormat="1" ht="182" customHeight="1" spans="1:4">
      <c r="A8" s="82"/>
      <c r="B8" s="76" t="s">
        <v>602</v>
      </c>
      <c r="C8" s="77"/>
      <c r="D8" s="83" t="s">
        <v>603</v>
      </c>
    </row>
    <row r="9" s="65" customFormat="1" ht="75" customHeight="1" spans="1:4">
      <c r="A9" s="75" t="s">
        <v>604</v>
      </c>
      <c r="B9" s="76" t="s">
        <v>605</v>
      </c>
      <c r="C9" s="77"/>
      <c r="D9" s="78" t="s">
        <v>606</v>
      </c>
    </row>
    <row r="10" s="65" customFormat="1" ht="57" customHeight="1" spans="1:4">
      <c r="A10" s="79"/>
      <c r="B10" s="75" t="s">
        <v>607</v>
      </c>
      <c r="C10" s="84" t="s">
        <v>608</v>
      </c>
      <c r="D10" s="78" t="s">
        <v>609</v>
      </c>
    </row>
    <row r="11" s="65" customFormat="1" ht="57" customHeight="1" spans="1:4">
      <c r="A11" s="82"/>
      <c r="B11" s="82"/>
      <c r="C11" s="84" t="s">
        <v>610</v>
      </c>
      <c r="D11" s="78" t="s">
        <v>611</v>
      </c>
    </row>
    <row r="12" s="65" customFormat="1" ht="60" customHeight="1" spans="1:4">
      <c r="A12" s="76" t="s">
        <v>612</v>
      </c>
      <c r="B12" s="85"/>
      <c r="C12" s="77"/>
      <c r="D12" s="81" t="s">
        <v>613</v>
      </c>
    </row>
    <row r="13" s="65" customFormat="1" ht="60" customHeight="1" spans="1:4">
      <c r="A13" s="76" t="s">
        <v>614</v>
      </c>
      <c r="B13" s="85"/>
      <c r="C13" s="77"/>
      <c r="D13" s="81" t="s">
        <v>615</v>
      </c>
    </row>
    <row r="14" s="65" customFormat="1" ht="60" customHeight="1" spans="1:4">
      <c r="A14" s="76" t="s">
        <v>616</v>
      </c>
      <c r="B14" s="85"/>
      <c r="C14" s="77"/>
      <c r="D14" s="78" t="s">
        <v>617</v>
      </c>
    </row>
    <row r="15" s="65" customFormat="1" ht="60" customHeight="1" spans="1:4">
      <c r="A15" s="86" t="s">
        <v>618</v>
      </c>
      <c r="B15" s="87"/>
      <c r="C15" s="88"/>
      <c r="D15" s="89" t="s">
        <v>619</v>
      </c>
    </row>
    <row r="16" s="65" customFormat="1" ht="60" customHeight="1" spans="1:4">
      <c r="A16" s="86" t="s">
        <v>620</v>
      </c>
      <c r="B16" s="87"/>
      <c r="C16" s="88"/>
      <c r="D16" s="90" t="s">
        <v>621</v>
      </c>
    </row>
    <row r="17" s="65" customFormat="1"/>
    <row r="18" s="65" customFormat="1" ht="28" customHeight="1" spans="1:4">
      <c r="A18" s="91" t="s">
        <v>622</v>
      </c>
      <c r="B18" s="91"/>
      <c r="C18" s="91"/>
      <c r="D18" s="9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2"/>
  <sheetViews>
    <sheetView topLeftCell="A11" workbookViewId="0">
      <selection activeCell="M17" sqref="M17"/>
    </sheetView>
  </sheetViews>
  <sheetFormatPr defaultColWidth="9" defaultRowHeight="14.4"/>
  <cols>
    <col min="4" max="4" width="13" customWidth="1"/>
  </cols>
  <sheetData>
    <row r="1" s="1" customFormat="1" ht="36" customHeight="1" spans="1:1">
      <c r="A1" s="1" t="s">
        <v>623</v>
      </c>
    </row>
    <row r="2" s="1" customFormat="1" ht="29.4" spans="1:12">
      <c r="A2" s="2" t="s">
        <v>624</v>
      </c>
      <c r="B2" s="2"/>
      <c r="C2" s="2"/>
      <c r="D2" s="2"/>
      <c r="E2" s="2"/>
      <c r="F2" s="2"/>
      <c r="G2" s="2"/>
      <c r="H2" s="2"/>
      <c r="I2" s="2"/>
      <c r="J2" s="2"/>
      <c r="K2" s="2"/>
      <c r="L2" s="2"/>
    </row>
    <row r="3" s="1" customFormat="1" ht="15.6" spans="1:12">
      <c r="A3" s="59" t="s">
        <v>625</v>
      </c>
      <c r="B3" s="59"/>
      <c r="C3" s="59"/>
      <c r="D3" s="59"/>
      <c r="E3" s="59"/>
      <c r="F3" s="59"/>
      <c r="G3" s="59"/>
      <c r="H3" s="59"/>
      <c r="I3" s="59"/>
      <c r="J3" s="59"/>
      <c r="K3" s="59"/>
      <c r="L3" s="59"/>
    </row>
    <row r="4" s="1" customFormat="1" ht="22" customHeight="1" spans="1:13">
      <c r="A4" s="60" t="s">
        <v>626</v>
      </c>
      <c r="B4" s="60"/>
      <c r="C4" s="60"/>
      <c r="D4" s="60"/>
      <c r="E4" s="60"/>
      <c r="F4" s="60"/>
      <c r="G4" s="60"/>
      <c r="H4" s="60"/>
      <c r="I4" s="60"/>
      <c r="J4" s="60"/>
      <c r="K4" s="60"/>
      <c r="L4" s="60"/>
      <c r="M4" s="64"/>
    </row>
    <row r="5" s="1" customFormat="1" ht="15.9" customHeight="1" spans="1:13">
      <c r="A5" s="5" t="s">
        <v>627</v>
      </c>
      <c r="B5" s="5"/>
      <c r="C5" s="5"/>
      <c r="D5" s="61" t="s">
        <v>573</v>
      </c>
      <c r="E5" s="62"/>
      <c r="F5" s="62"/>
      <c r="G5" s="62"/>
      <c r="H5" s="62"/>
      <c r="I5" s="62"/>
      <c r="J5" s="62"/>
      <c r="K5" s="62"/>
      <c r="L5" s="62"/>
      <c r="M5" s="64"/>
    </row>
    <row r="6" s="1" customFormat="1" ht="15.9" customHeight="1" spans="1:13">
      <c r="A6" s="5" t="s">
        <v>628</v>
      </c>
      <c r="B6" s="5"/>
      <c r="C6" s="5"/>
      <c r="D6" s="61" t="s">
        <v>629</v>
      </c>
      <c r="E6" s="62"/>
      <c r="F6" s="38" t="s">
        <v>630</v>
      </c>
      <c r="G6" s="61" t="s">
        <v>573</v>
      </c>
      <c r="H6" s="62"/>
      <c r="I6" s="62"/>
      <c r="J6" s="62"/>
      <c r="K6" s="62"/>
      <c r="L6" s="62"/>
      <c r="M6" s="64"/>
    </row>
    <row r="7" s="1" customFormat="1" ht="27.9" customHeight="1" spans="1:13">
      <c r="A7" s="10" t="s">
        <v>631</v>
      </c>
      <c r="B7" s="11"/>
      <c r="C7" s="12"/>
      <c r="D7" s="5" t="s">
        <v>632</v>
      </c>
      <c r="E7" s="5" t="s">
        <v>633</v>
      </c>
      <c r="F7" s="5" t="s">
        <v>634</v>
      </c>
      <c r="G7" s="5" t="s">
        <v>635</v>
      </c>
      <c r="H7" s="5"/>
      <c r="I7" s="5" t="s">
        <v>636</v>
      </c>
      <c r="J7" s="5"/>
      <c r="K7" s="5" t="s">
        <v>637</v>
      </c>
      <c r="L7" s="5" t="s">
        <v>638</v>
      </c>
      <c r="M7" s="64"/>
    </row>
    <row r="8" s="1" customFormat="1" ht="27.9" customHeight="1" spans="1:13">
      <c r="A8" s="13"/>
      <c r="B8" s="14"/>
      <c r="C8" s="15"/>
      <c r="D8" s="25" t="s">
        <v>639</v>
      </c>
      <c r="E8" s="9">
        <v>1177.78</v>
      </c>
      <c r="F8" s="9">
        <v>1055.44</v>
      </c>
      <c r="G8" s="9">
        <v>1055.44</v>
      </c>
      <c r="H8" s="9"/>
      <c r="I8" s="9">
        <v>10</v>
      </c>
      <c r="J8" s="9"/>
      <c r="K8" s="63">
        <v>1</v>
      </c>
      <c r="L8" s="9">
        <v>10</v>
      </c>
      <c r="M8" s="64"/>
    </row>
    <row r="9" s="1" customFormat="1" ht="15.9" customHeight="1" spans="1:13">
      <c r="A9" s="13"/>
      <c r="B9" s="14"/>
      <c r="C9" s="15"/>
      <c r="D9" s="5" t="s">
        <v>235</v>
      </c>
      <c r="E9" s="9">
        <v>541.59</v>
      </c>
      <c r="F9" s="9">
        <v>595.15</v>
      </c>
      <c r="G9" s="9">
        <v>595.15</v>
      </c>
      <c r="H9" s="9"/>
      <c r="I9" s="9" t="s">
        <v>532</v>
      </c>
      <c r="J9" s="9"/>
      <c r="K9" s="9" t="s">
        <v>532</v>
      </c>
      <c r="L9" s="9" t="s">
        <v>532</v>
      </c>
      <c r="M9" s="64"/>
    </row>
    <row r="10" s="1" customFormat="1" ht="15.9" customHeight="1" spans="1:12">
      <c r="A10" s="13"/>
      <c r="B10" s="14"/>
      <c r="C10" s="15"/>
      <c r="D10" s="5" t="s">
        <v>236</v>
      </c>
      <c r="E10" s="9">
        <v>636.19</v>
      </c>
      <c r="F10" s="9">
        <v>460.29</v>
      </c>
      <c r="G10" s="9">
        <v>460.29</v>
      </c>
      <c r="H10" s="9"/>
      <c r="I10" s="9" t="s">
        <v>532</v>
      </c>
      <c r="J10" s="9"/>
      <c r="K10" s="9" t="s">
        <v>532</v>
      </c>
      <c r="L10" s="9" t="s">
        <v>532</v>
      </c>
    </row>
    <row r="11" s="1" customFormat="1" ht="15.9" customHeight="1" spans="1:12">
      <c r="A11" s="18"/>
      <c r="B11" s="19"/>
      <c r="C11" s="20"/>
      <c r="D11" s="5" t="s">
        <v>640</v>
      </c>
      <c r="E11" s="9"/>
      <c r="F11" s="9"/>
      <c r="G11" s="9"/>
      <c r="H11" s="9"/>
      <c r="I11" s="9" t="s">
        <v>532</v>
      </c>
      <c r="J11" s="9"/>
      <c r="K11" s="9" t="s">
        <v>532</v>
      </c>
      <c r="L11" s="9" t="s">
        <v>532</v>
      </c>
    </row>
    <row r="12" s="1" customFormat="1" ht="15.9" customHeight="1" spans="1:12">
      <c r="A12" s="5" t="s">
        <v>641</v>
      </c>
      <c r="B12" s="5" t="s">
        <v>642</v>
      </c>
      <c r="C12" s="5"/>
      <c r="D12" s="5"/>
      <c r="E12" s="5"/>
      <c r="F12" s="5" t="s">
        <v>643</v>
      </c>
      <c r="G12" s="5"/>
      <c r="H12" s="5"/>
      <c r="I12" s="5"/>
      <c r="J12" s="5"/>
      <c r="K12" s="5"/>
      <c r="L12" s="5"/>
    </row>
    <row r="13" s="1" customFormat="1" ht="252" customHeight="1" spans="1:12">
      <c r="A13" s="5"/>
      <c r="B13" s="36" t="s">
        <v>644</v>
      </c>
      <c r="C13" s="37"/>
      <c r="D13" s="37"/>
      <c r="E13" s="37"/>
      <c r="F13" s="36" t="s">
        <v>645</v>
      </c>
      <c r="G13" s="37"/>
      <c r="H13" s="37"/>
      <c r="I13" s="37"/>
      <c r="J13" s="37"/>
      <c r="K13" s="37"/>
      <c r="L13" s="37"/>
    </row>
    <row r="14" s="1" customFormat="1" ht="27.9" customHeight="1" spans="1:12">
      <c r="A14" s="22" t="s">
        <v>646</v>
      </c>
      <c r="B14" s="5" t="s">
        <v>647</v>
      </c>
      <c r="C14" s="5" t="s">
        <v>648</v>
      </c>
      <c r="D14" s="5" t="s">
        <v>649</v>
      </c>
      <c r="E14" s="5" t="s">
        <v>650</v>
      </c>
      <c r="F14" s="5" t="s">
        <v>651</v>
      </c>
      <c r="G14" s="5" t="s">
        <v>636</v>
      </c>
      <c r="H14" s="5" t="s">
        <v>638</v>
      </c>
      <c r="I14" s="5"/>
      <c r="J14" s="5" t="s">
        <v>652</v>
      </c>
      <c r="K14" s="5"/>
      <c r="L14" s="5"/>
    </row>
    <row r="15" s="1" customFormat="1" ht="31" customHeight="1" spans="1:12">
      <c r="A15" s="23"/>
      <c r="B15" s="22" t="s">
        <v>653</v>
      </c>
      <c r="C15" s="5" t="s">
        <v>654</v>
      </c>
      <c r="D15" s="25" t="s">
        <v>655</v>
      </c>
      <c r="E15" s="9" t="s">
        <v>656</v>
      </c>
      <c r="F15" s="9" t="s">
        <v>657</v>
      </c>
      <c r="G15" s="9">
        <v>14</v>
      </c>
      <c r="H15" s="9">
        <v>14</v>
      </c>
      <c r="I15" s="9"/>
      <c r="J15" s="9"/>
      <c r="K15" s="9"/>
      <c r="L15" s="9"/>
    </row>
    <row r="16" s="1" customFormat="1" ht="27.9" customHeight="1" spans="1:12">
      <c r="A16" s="23"/>
      <c r="B16" s="23"/>
      <c r="C16" s="5"/>
      <c r="D16" s="25" t="s">
        <v>658</v>
      </c>
      <c r="E16" s="9" t="s">
        <v>659</v>
      </c>
      <c r="F16" s="9" t="s">
        <v>659</v>
      </c>
      <c r="G16" s="9">
        <v>12</v>
      </c>
      <c r="H16" s="9">
        <v>12</v>
      </c>
      <c r="I16" s="9"/>
      <c r="J16" s="9"/>
      <c r="K16" s="9"/>
      <c r="L16" s="9"/>
    </row>
    <row r="17" s="1" customFormat="1" ht="27.9" customHeight="1" spans="1:12">
      <c r="A17" s="23"/>
      <c r="B17" s="23"/>
      <c r="C17" s="5"/>
      <c r="D17" s="36" t="s">
        <v>660</v>
      </c>
      <c r="E17" s="9" t="s">
        <v>661</v>
      </c>
      <c r="F17" s="9" t="s">
        <v>662</v>
      </c>
      <c r="G17" s="9">
        <v>12</v>
      </c>
      <c r="H17" s="51">
        <v>12</v>
      </c>
      <c r="I17" s="53"/>
      <c r="J17" s="51"/>
      <c r="K17" s="52"/>
      <c r="L17" s="53"/>
    </row>
    <row r="18" s="1" customFormat="1" ht="34" customHeight="1" spans="1:12">
      <c r="A18" s="23"/>
      <c r="B18" s="28"/>
      <c r="C18" s="5"/>
      <c r="D18" s="36" t="s">
        <v>663</v>
      </c>
      <c r="E18" s="9" t="s">
        <v>661</v>
      </c>
      <c r="F18" s="9" t="s">
        <v>664</v>
      </c>
      <c r="G18" s="9">
        <v>12</v>
      </c>
      <c r="H18" s="9">
        <v>12</v>
      </c>
      <c r="I18" s="9"/>
      <c r="J18" s="9"/>
      <c r="K18" s="9"/>
      <c r="L18" s="9"/>
    </row>
    <row r="19" s="1" customFormat="1" ht="60" customHeight="1" spans="1:12">
      <c r="A19" s="23"/>
      <c r="B19" s="23" t="s">
        <v>665</v>
      </c>
      <c r="C19" s="5" t="s">
        <v>666</v>
      </c>
      <c r="D19" s="36" t="s">
        <v>667</v>
      </c>
      <c r="E19" s="8" t="s">
        <v>667</v>
      </c>
      <c r="F19" s="8" t="s">
        <v>667</v>
      </c>
      <c r="G19" s="9">
        <v>20</v>
      </c>
      <c r="H19" s="51">
        <v>20</v>
      </c>
      <c r="I19" s="53"/>
      <c r="J19" s="9"/>
      <c r="K19" s="9"/>
      <c r="L19" s="9"/>
    </row>
    <row r="20" s="1" customFormat="1" ht="63" customHeight="1" spans="1:12">
      <c r="A20" s="23"/>
      <c r="B20" s="23"/>
      <c r="C20" s="5" t="s">
        <v>668</v>
      </c>
      <c r="D20" s="25" t="s">
        <v>669</v>
      </c>
      <c r="E20" s="39">
        <v>0.1</v>
      </c>
      <c r="F20" s="63">
        <v>-0.049</v>
      </c>
      <c r="G20" s="9">
        <v>10</v>
      </c>
      <c r="H20" s="9">
        <v>0</v>
      </c>
      <c r="I20" s="9"/>
      <c r="J20" s="37" t="s">
        <v>670</v>
      </c>
      <c r="K20" s="37"/>
      <c r="L20" s="37"/>
    </row>
    <row r="21" s="1" customFormat="1" ht="15.9" customHeight="1" spans="1:12">
      <c r="A21" s="23"/>
      <c r="B21" s="22" t="s">
        <v>671</v>
      </c>
      <c r="C21" s="22" t="s">
        <v>672</v>
      </c>
      <c r="D21" s="25" t="s">
        <v>673</v>
      </c>
      <c r="E21" s="9" t="s">
        <v>674</v>
      </c>
      <c r="F21" s="9" t="s">
        <v>674</v>
      </c>
      <c r="G21" s="9">
        <v>10</v>
      </c>
      <c r="H21" s="9">
        <v>10</v>
      </c>
      <c r="I21" s="9"/>
      <c r="J21" s="9"/>
      <c r="K21" s="9"/>
      <c r="L21" s="9"/>
    </row>
    <row r="22" s="1" customFormat="1" ht="20" customHeight="1" spans="1:12">
      <c r="A22" s="23"/>
      <c r="B22" s="23"/>
      <c r="C22" s="23"/>
      <c r="D22" s="25"/>
      <c r="E22" s="9"/>
      <c r="F22" s="9"/>
      <c r="G22" s="9"/>
      <c r="H22" s="9"/>
      <c r="I22" s="9"/>
      <c r="J22" s="9"/>
      <c r="K22" s="9"/>
      <c r="L22" s="9"/>
    </row>
    <row r="23" s="1" customFormat="1" ht="15.9" customHeight="1" spans="1:12">
      <c r="A23" s="5" t="s">
        <v>675</v>
      </c>
      <c r="B23" s="5"/>
      <c r="C23" s="5"/>
      <c r="D23" s="5"/>
      <c r="E23" s="5"/>
      <c r="F23" s="5"/>
      <c r="G23" s="9">
        <v>100</v>
      </c>
      <c r="H23" s="9"/>
      <c r="I23" s="9"/>
      <c r="J23" s="9"/>
      <c r="K23" s="9"/>
      <c r="L23" s="9"/>
    </row>
    <row r="24" s="1" customFormat="1" ht="15.9" customHeight="1" spans="1:12">
      <c r="A24" s="22" t="s">
        <v>676</v>
      </c>
      <c r="B24" s="25" t="s">
        <v>677</v>
      </c>
      <c r="C24" s="25"/>
      <c r="D24" s="25"/>
      <c r="E24" s="25"/>
      <c r="F24" s="25"/>
      <c r="G24" s="25"/>
      <c r="H24" s="25"/>
      <c r="I24" s="25"/>
      <c r="J24" s="25"/>
      <c r="K24" s="25"/>
      <c r="L24" s="25"/>
    </row>
    <row r="25" s="1" customFormat="1" spans="1:12">
      <c r="A25" s="28"/>
      <c r="B25" s="25"/>
      <c r="C25" s="25"/>
      <c r="D25" s="25"/>
      <c r="E25" s="25"/>
      <c r="F25" s="25"/>
      <c r="G25" s="25"/>
      <c r="H25" s="25"/>
      <c r="I25" s="25"/>
      <c r="J25" s="25"/>
      <c r="K25" s="25"/>
      <c r="L25" s="25"/>
    </row>
    <row r="26" s="1" customFormat="1" ht="15.9" customHeight="1" spans="1:12">
      <c r="A26" s="25" t="s">
        <v>678</v>
      </c>
      <c r="B26" s="25"/>
      <c r="C26" s="25"/>
      <c r="D26" s="25"/>
      <c r="E26" s="25"/>
      <c r="F26" s="25"/>
      <c r="G26" s="25"/>
      <c r="H26" s="25"/>
      <c r="I26" s="25"/>
      <c r="J26" s="25"/>
      <c r="K26" s="25"/>
      <c r="L26" s="25"/>
    </row>
    <row r="27" s="1" customFormat="1" customHeight="1" spans="1:12">
      <c r="A27" s="29" t="s">
        <v>679</v>
      </c>
      <c r="B27" s="30"/>
      <c r="C27" s="30"/>
      <c r="D27" s="30"/>
      <c r="E27" s="30"/>
      <c r="F27" s="30"/>
      <c r="G27" s="30"/>
      <c r="H27" s="30"/>
      <c r="I27" s="30"/>
      <c r="J27" s="30"/>
      <c r="K27" s="30"/>
      <c r="L27" s="41"/>
    </row>
    <row r="28" s="1" customFormat="1" ht="52.8" customHeight="1" spans="1:12">
      <c r="A28" s="31"/>
      <c r="B28" s="32"/>
      <c r="C28" s="32"/>
      <c r="D28" s="32"/>
      <c r="E28" s="32"/>
      <c r="F28" s="32"/>
      <c r="G28" s="32"/>
      <c r="H28" s="32"/>
      <c r="I28" s="32"/>
      <c r="J28" s="32"/>
      <c r="K28" s="32"/>
      <c r="L28" s="42"/>
    </row>
    <row r="29" s="1" customFormat="1" customHeight="1" spans="1:12">
      <c r="A29" s="31"/>
      <c r="B29" s="32"/>
      <c r="C29" s="32"/>
      <c r="D29" s="32"/>
      <c r="E29" s="32"/>
      <c r="F29" s="32"/>
      <c r="G29" s="32"/>
      <c r="H29" s="32"/>
      <c r="I29" s="32"/>
      <c r="J29" s="32"/>
      <c r="K29" s="32"/>
      <c r="L29" s="42"/>
    </row>
    <row r="30" s="1" customFormat="1" ht="26.4" customHeight="1" spans="1:12">
      <c r="A30" s="31"/>
      <c r="B30" s="32"/>
      <c r="C30" s="32"/>
      <c r="D30" s="32"/>
      <c r="E30" s="32"/>
      <c r="F30" s="32"/>
      <c r="G30" s="32"/>
      <c r="H30" s="32"/>
      <c r="I30" s="32"/>
      <c r="J30" s="32"/>
      <c r="K30" s="32"/>
      <c r="L30" s="42"/>
    </row>
    <row r="31" s="1" customFormat="1" ht="39.6" customHeight="1" spans="1:12">
      <c r="A31" s="31"/>
      <c r="B31" s="32"/>
      <c r="C31" s="32"/>
      <c r="D31" s="32"/>
      <c r="E31" s="32"/>
      <c r="F31" s="32"/>
      <c r="G31" s="32"/>
      <c r="H31" s="32"/>
      <c r="I31" s="32"/>
      <c r="J31" s="32"/>
      <c r="K31" s="32"/>
      <c r="L31" s="42"/>
    </row>
    <row r="32" s="1" customFormat="1" ht="54" customHeight="1" spans="1:12">
      <c r="A32" s="33"/>
      <c r="B32" s="34"/>
      <c r="C32" s="34"/>
      <c r="D32" s="34"/>
      <c r="E32" s="34"/>
      <c r="F32" s="34"/>
      <c r="G32" s="34"/>
      <c r="H32" s="34"/>
      <c r="I32" s="34"/>
      <c r="J32" s="34"/>
      <c r="K32" s="34"/>
      <c r="L32" s="43"/>
    </row>
  </sheetData>
  <mergeCells count="5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H20:I20"/>
    <mergeCell ref="J20:L20"/>
    <mergeCell ref="A23:F23"/>
    <mergeCell ref="G23:L23"/>
    <mergeCell ref="A26:L26"/>
    <mergeCell ref="A12:A13"/>
    <mergeCell ref="A14:A22"/>
    <mergeCell ref="A24:A25"/>
    <mergeCell ref="B15:B18"/>
    <mergeCell ref="B19:B20"/>
    <mergeCell ref="B21:B22"/>
    <mergeCell ref="C15:C18"/>
    <mergeCell ref="C21:C22"/>
    <mergeCell ref="D21:D22"/>
    <mergeCell ref="E21:E22"/>
    <mergeCell ref="F21:F22"/>
    <mergeCell ref="G21:G22"/>
    <mergeCell ref="M4:M9"/>
    <mergeCell ref="A7:C11"/>
    <mergeCell ref="H21:I22"/>
    <mergeCell ref="J21:L22"/>
    <mergeCell ref="B24:L25"/>
    <mergeCell ref="A27:L32"/>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93"/>
  <sheetViews>
    <sheetView topLeftCell="A39" workbookViewId="0">
      <selection activeCell="D381" sqref="D381"/>
    </sheetView>
  </sheetViews>
  <sheetFormatPr defaultColWidth="9" defaultRowHeight="14.4"/>
  <cols>
    <col min="1" max="1" width="6.87962962962963" customWidth="1"/>
    <col min="3" max="3" width="8.37962962962963" customWidth="1"/>
    <col min="4" max="4" width="20.6296296296296" customWidth="1"/>
    <col min="5" max="5" width="26.8796296296296" customWidth="1"/>
    <col min="6" max="6" width="27.25" customWidth="1"/>
    <col min="12" max="12" width="23.75" customWidth="1"/>
  </cols>
  <sheetData>
    <row r="1" s="1" customFormat="1" ht="29.4" spans="1:11">
      <c r="A1" s="2" t="s">
        <v>680</v>
      </c>
      <c r="B1" s="2"/>
      <c r="C1" s="2"/>
      <c r="D1" s="2"/>
      <c r="E1" s="2"/>
      <c r="F1" s="2"/>
      <c r="G1" s="2"/>
      <c r="H1" s="2"/>
      <c r="I1" s="2"/>
      <c r="J1" s="2"/>
      <c r="K1" s="2"/>
    </row>
    <row r="2" s="1" customFormat="1" ht="18" spans="1:12">
      <c r="A2" s="3" t="s">
        <v>625</v>
      </c>
      <c r="B2" s="3"/>
      <c r="C2" s="3"/>
      <c r="D2" s="3"/>
      <c r="E2" s="3"/>
      <c r="F2" s="3"/>
      <c r="G2" s="3"/>
      <c r="H2" s="3"/>
      <c r="I2" s="3"/>
      <c r="J2" s="3"/>
      <c r="K2" s="3"/>
      <c r="L2" s="40"/>
    </row>
    <row r="3" s="1" customFormat="1" ht="18" spans="1:12">
      <c r="A3" s="4" t="s">
        <v>681</v>
      </c>
      <c r="B3" s="4"/>
      <c r="C3" s="4"/>
      <c r="D3" s="4"/>
      <c r="E3" s="4"/>
      <c r="F3" s="4"/>
      <c r="G3" s="4"/>
      <c r="H3" s="4"/>
      <c r="I3" s="4"/>
      <c r="J3" s="4"/>
      <c r="K3" s="4"/>
      <c r="L3" s="40"/>
    </row>
    <row r="4" s="1" customFormat="1" ht="15.9" customHeight="1" spans="1:12">
      <c r="A4" s="5" t="s">
        <v>682</v>
      </c>
      <c r="B4" s="5"/>
      <c r="C4" s="5"/>
      <c r="D4" s="6" t="s">
        <v>683</v>
      </c>
      <c r="E4" s="7"/>
      <c r="F4" s="7"/>
      <c r="G4" s="7"/>
      <c r="H4" s="7"/>
      <c r="I4" s="7"/>
      <c r="J4" s="7"/>
      <c r="K4" s="7"/>
      <c r="L4" s="40"/>
    </row>
    <row r="5" s="1" customFormat="1" ht="15.9" customHeight="1" spans="1:12">
      <c r="A5" s="5" t="s">
        <v>628</v>
      </c>
      <c r="B5" s="5"/>
      <c r="C5" s="5"/>
      <c r="D5" s="8" t="s">
        <v>684</v>
      </c>
      <c r="E5" s="9"/>
      <c r="F5" s="5" t="s">
        <v>630</v>
      </c>
      <c r="G5" s="8" t="s">
        <v>573</v>
      </c>
      <c r="H5" s="9"/>
      <c r="I5" s="9"/>
      <c r="J5" s="9"/>
      <c r="K5" s="9"/>
      <c r="L5" s="40"/>
    </row>
    <row r="6" s="1" customFormat="1" ht="27.9" customHeight="1" spans="1:12">
      <c r="A6" s="10" t="s">
        <v>685</v>
      </c>
      <c r="B6" s="11"/>
      <c r="C6" s="12"/>
      <c r="D6" s="5" t="s">
        <v>632</v>
      </c>
      <c r="E6" s="5" t="s">
        <v>633</v>
      </c>
      <c r="F6" s="5" t="s">
        <v>686</v>
      </c>
      <c r="G6" s="5" t="s">
        <v>687</v>
      </c>
      <c r="H6" s="5"/>
      <c r="I6" s="5" t="s">
        <v>636</v>
      </c>
      <c r="J6" s="5" t="s">
        <v>637</v>
      </c>
      <c r="K6" s="5" t="s">
        <v>638</v>
      </c>
      <c r="L6" s="40"/>
    </row>
    <row r="7" s="1" customFormat="1" ht="27.9" customHeight="1" spans="1:11">
      <c r="A7" s="13"/>
      <c r="B7" s="14"/>
      <c r="C7" s="15"/>
      <c r="D7" s="5" t="s">
        <v>639</v>
      </c>
      <c r="E7" s="16">
        <v>216.19</v>
      </c>
      <c r="F7" s="16">
        <v>216.19</v>
      </c>
      <c r="G7" s="16">
        <v>216.19</v>
      </c>
      <c r="H7" s="16"/>
      <c r="I7" s="16">
        <v>10</v>
      </c>
      <c r="J7" s="27">
        <v>1</v>
      </c>
      <c r="K7" s="16">
        <v>10</v>
      </c>
    </row>
    <row r="8" s="1" customFormat="1" ht="15.9" customHeight="1" spans="1:11">
      <c r="A8" s="13"/>
      <c r="B8" s="14"/>
      <c r="C8" s="15"/>
      <c r="D8" s="5" t="s">
        <v>688</v>
      </c>
      <c r="E8" s="16">
        <v>216.19</v>
      </c>
      <c r="F8" s="16">
        <v>216.19</v>
      </c>
      <c r="G8" s="16">
        <v>216.19</v>
      </c>
      <c r="H8" s="16"/>
      <c r="I8" s="16" t="s">
        <v>532</v>
      </c>
      <c r="J8" s="16" t="s">
        <v>532</v>
      </c>
      <c r="K8" s="16" t="s">
        <v>532</v>
      </c>
    </row>
    <row r="9" s="1" customFormat="1" ht="27.9" customHeight="1" spans="1:11">
      <c r="A9" s="13"/>
      <c r="B9" s="14"/>
      <c r="C9" s="15"/>
      <c r="D9" s="17" t="s">
        <v>689</v>
      </c>
      <c r="E9" s="16">
        <v>216.19</v>
      </c>
      <c r="F9" s="16">
        <v>216.19</v>
      </c>
      <c r="G9" s="16">
        <v>216.19</v>
      </c>
      <c r="H9" s="16"/>
      <c r="I9" s="16" t="s">
        <v>532</v>
      </c>
      <c r="J9" s="16" t="s">
        <v>532</v>
      </c>
      <c r="K9" s="16" t="s">
        <v>532</v>
      </c>
    </row>
    <row r="10" s="1" customFormat="1" ht="15.9" customHeight="1" spans="1:11">
      <c r="A10" s="13"/>
      <c r="B10" s="14"/>
      <c r="C10" s="15"/>
      <c r="D10" s="17" t="s">
        <v>690</v>
      </c>
      <c r="E10" s="16"/>
      <c r="F10" s="16"/>
      <c r="G10" s="16"/>
      <c r="H10" s="16"/>
      <c r="I10" s="16" t="s">
        <v>532</v>
      </c>
      <c r="J10" s="16" t="s">
        <v>532</v>
      </c>
      <c r="K10" s="16" t="s">
        <v>532</v>
      </c>
    </row>
    <row r="11" s="1" customFormat="1" ht="15.9" customHeight="1" spans="1:11">
      <c r="A11" s="18"/>
      <c r="B11" s="19"/>
      <c r="C11" s="20"/>
      <c r="D11" s="5" t="s">
        <v>640</v>
      </c>
      <c r="E11" s="16"/>
      <c r="F11" s="16"/>
      <c r="G11" s="16"/>
      <c r="H11" s="16"/>
      <c r="I11" s="16" t="s">
        <v>532</v>
      </c>
      <c r="J11" s="16" t="s">
        <v>532</v>
      </c>
      <c r="K11" s="16" t="s">
        <v>532</v>
      </c>
    </row>
    <row r="12" s="1" customFormat="1" ht="15.9" customHeight="1" spans="1:11">
      <c r="A12" s="5" t="s">
        <v>641</v>
      </c>
      <c r="B12" s="5" t="s">
        <v>642</v>
      </c>
      <c r="C12" s="5"/>
      <c r="D12" s="5"/>
      <c r="E12" s="5"/>
      <c r="F12" s="5" t="s">
        <v>643</v>
      </c>
      <c r="G12" s="5"/>
      <c r="H12" s="5"/>
      <c r="I12" s="5"/>
      <c r="J12" s="5"/>
      <c r="K12" s="5"/>
    </row>
    <row r="13" s="1" customFormat="1" ht="15.9" customHeight="1" spans="1:11">
      <c r="A13" s="5"/>
      <c r="B13" s="21" t="s">
        <v>691</v>
      </c>
      <c r="C13" s="16"/>
      <c r="D13" s="16"/>
      <c r="E13" s="16"/>
      <c r="F13" s="21" t="s">
        <v>692</v>
      </c>
      <c r="G13" s="16"/>
      <c r="H13" s="16"/>
      <c r="I13" s="16"/>
      <c r="J13" s="16"/>
      <c r="K13" s="16"/>
    </row>
    <row r="14" s="1" customFormat="1" ht="27.9" customHeight="1" spans="1:11">
      <c r="A14" s="22" t="s">
        <v>693</v>
      </c>
      <c r="B14" s="5" t="s">
        <v>647</v>
      </c>
      <c r="C14" s="5" t="s">
        <v>648</v>
      </c>
      <c r="D14" s="5" t="s">
        <v>649</v>
      </c>
      <c r="E14" s="5" t="s">
        <v>694</v>
      </c>
      <c r="F14" s="5" t="s">
        <v>695</v>
      </c>
      <c r="G14" s="5" t="s">
        <v>636</v>
      </c>
      <c r="H14" s="5" t="s">
        <v>638</v>
      </c>
      <c r="I14" s="5" t="s">
        <v>652</v>
      </c>
      <c r="J14" s="5"/>
      <c r="K14" s="5"/>
    </row>
    <row r="15" s="1" customFormat="1" ht="15.9" customHeight="1" spans="1:11">
      <c r="A15" s="23"/>
      <c r="B15" s="24" t="s">
        <v>696</v>
      </c>
      <c r="C15" s="5" t="s">
        <v>654</v>
      </c>
      <c r="D15" s="25" t="s">
        <v>697</v>
      </c>
      <c r="E15" s="16" t="s">
        <v>698</v>
      </c>
      <c r="F15" s="16" t="s">
        <v>699</v>
      </c>
      <c r="G15" s="16">
        <v>20</v>
      </c>
      <c r="H15" s="16">
        <v>20</v>
      </c>
      <c r="I15" s="16"/>
      <c r="J15" s="16"/>
      <c r="K15" s="16"/>
    </row>
    <row r="16" s="1" customFormat="1" ht="15.9" customHeight="1" spans="1:11">
      <c r="A16" s="23"/>
      <c r="B16" s="26"/>
      <c r="C16" s="5" t="s">
        <v>700</v>
      </c>
      <c r="D16" s="25" t="s">
        <v>701</v>
      </c>
      <c r="E16" s="16" t="s">
        <v>702</v>
      </c>
      <c r="F16" s="16" t="s">
        <v>702</v>
      </c>
      <c r="G16" s="16">
        <v>10</v>
      </c>
      <c r="H16" s="16">
        <v>10</v>
      </c>
      <c r="I16" s="16"/>
      <c r="J16" s="16"/>
      <c r="K16" s="16"/>
    </row>
    <row r="17" s="1" customFormat="1" ht="15.9" customHeight="1" spans="1:11">
      <c r="A17" s="23"/>
      <c r="B17" s="26"/>
      <c r="C17" s="5" t="s">
        <v>703</v>
      </c>
      <c r="D17" s="25" t="s">
        <v>704</v>
      </c>
      <c r="E17" s="16" t="s">
        <v>705</v>
      </c>
      <c r="F17" s="16" t="s">
        <v>705</v>
      </c>
      <c r="G17" s="16">
        <v>20</v>
      </c>
      <c r="H17" s="16">
        <v>20</v>
      </c>
      <c r="I17" s="16"/>
      <c r="J17" s="16"/>
      <c r="K17" s="16"/>
    </row>
    <row r="18" s="1" customFormat="1" ht="27.9" customHeight="1" spans="1:11">
      <c r="A18" s="23"/>
      <c r="B18" s="23" t="s">
        <v>665</v>
      </c>
      <c r="C18" s="5" t="s">
        <v>666</v>
      </c>
      <c r="D18" s="25" t="s">
        <v>667</v>
      </c>
      <c r="E18" s="21" t="s">
        <v>667</v>
      </c>
      <c r="F18" s="21" t="s">
        <v>667</v>
      </c>
      <c r="G18" s="16">
        <v>30</v>
      </c>
      <c r="H18" s="16">
        <v>30</v>
      </c>
      <c r="I18" s="16"/>
      <c r="J18" s="16"/>
      <c r="K18" s="16"/>
    </row>
    <row r="19" s="1" customFormat="1" ht="15.9" customHeight="1" spans="1:11">
      <c r="A19" s="23"/>
      <c r="B19" s="22" t="s">
        <v>706</v>
      </c>
      <c r="C19" s="22" t="s">
        <v>707</v>
      </c>
      <c r="D19" s="25" t="s">
        <v>708</v>
      </c>
      <c r="E19" s="16" t="s">
        <v>674</v>
      </c>
      <c r="F19" s="27">
        <v>0.9</v>
      </c>
      <c r="G19" s="16">
        <v>10</v>
      </c>
      <c r="H19" s="16">
        <v>10</v>
      </c>
      <c r="I19" s="16"/>
      <c r="J19" s="16"/>
      <c r="K19" s="16"/>
    </row>
    <row r="20" s="1" customFormat="1" spans="1:11">
      <c r="A20" s="23"/>
      <c r="B20" s="23"/>
      <c r="C20" s="23"/>
      <c r="D20" s="25"/>
      <c r="E20" s="16"/>
      <c r="F20" s="16"/>
      <c r="G20" s="16"/>
      <c r="H20" s="16"/>
      <c r="I20" s="16"/>
      <c r="J20" s="16"/>
      <c r="K20" s="16"/>
    </row>
    <row r="21" s="1" customFormat="1" ht="15.9" customHeight="1" spans="1:11">
      <c r="A21" s="5" t="s">
        <v>709</v>
      </c>
      <c r="B21" s="5"/>
      <c r="C21" s="5"/>
      <c r="D21" s="5"/>
      <c r="E21" s="5"/>
      <c r="F21" s="5"/>
      <c r="G21" s="16">
        <v>100</v>
      </c>
      <c r="H21" s="16"/>
      <c r="I21" s="16"/>
      <c r="J21" s="16"/>
      <c r="K21" s="16"/>
    </row>
    <row r="22" s="1" customFormat="1" ht="15.9" customHeight="1" spans="1:11">
      <c r="A22" s="22" t="s">
        <v>676</v>
      </c>
      <c r="B22" s="25" t="s">
        <v>710</v>
      </c>
      <c r="C22" s="25"/>
      <c r="D22" s="25"/>
      <c r="E22" s="25"/>
      <c r="F22" s="25"/>
      <c r="G22" s="25"/>
      <c r="H22" s="25"/>
      <c r="I22" s="25"/>
      <c r="J22" s="25"/>
      <c r="K22" s="25"/>
    </row>
    <row r="23" s="1" customFormat="1" spans="1:11">
      <c r="A23" s="28"/>
      <c r="B23" s="25"/>
      <c r="C23" s="25"/>
      <c r="D23" s="25"/>
      <c r="E23" s="25"/>
      <c r="F23" s="25"/>
      <c r="G23" s="25"/>
      <c r="H23" s="25"/>
      <c r="I23" s="25"/>
      <c r="J23" s="25"/>
      <c r="K23" s="25"/>
    </row>
    <row r="24" s="1" customFormat="1" ht="15.9" customHeight="1" spans="1:11">
      <c r="A24" s="25" t="s">
        <v>678</v>
      </c>
      <c r="B24" s="25"/>
      <c r="C24" s="25"/>
      <c r="D24" s="25"/>
      <c r="E24" s="25"/>
      <c r="F24" s="25"/>
      <c r="G24" s="25"/>
      <c r="H24" s="25"/>
      <c r="I24" s="25"/>
      <c r="J24" s="25"/>
      <c r="K24" s="25"/>
    </row>
    <row r="25" s="1" customFormat="1" customHeight="1" spans="1:11">
      <c r="A25" s="29" t="s">
        <v>711</v>
      </c>
      <c r="B25" s="30"/>
      <c r="C25" s="30"/>
      <c r="D25" s="30"/>
      <c r="E25" s="30"/>
      <c r="F25" s="30"/>
      <c r="G25" s="30"/>
      <c r="H25" s="30"/>
      <c r="I25" s="30"/>
      <c r="J25" s="30"/>
      <c r="K25" s="41"/>
    </row>
    <row r="26" s="1" customFormat="1" ht="52.8" customHeight="1" spans="1:11">
      <c r="A26" s="31"/>
      <c r="B26" s="32"/>
      <c r="C26" s="32"/>
      <c r="D26" s="32"/>
      <c r="E26" s="32"/>
      <c r="F26" s="32"/>
      <c r="G26" s="32"/>
      <c r="H26" s="32"/>
      <c r="I26" s="32"/>
      <c r="J26" s="32"/>
      <c r="K26" s="42"/>
    </row>
    <row r="27" s="1" customFormat="1" customHeight="1" spans="1:11">
      <c r="A27" s="31"/>
      <c r="B27" s="32"/>
      <c r="C27" s="32"/>
      <c r="D27" s="32"/>
      <c r="E27" s="32"/>
      <c r="F27" s="32"/>
      <c r="G27" s="32"/>
      <c r="H27" s="32"/>
      <c r="I27" s="32"/>
      <c r="J27" s="32"/>
      <c r="K27" s="42"/>
    </row>
    <row r="28" s="1" customFormat="1" ht="39.6" customHeight="1" spans="1:11">
      <c r="A28" s="31"/>
      <c r="B28" s="32"/>
      <c r="C28" s="32"/>
      <c r="D28" s="32"/>
      <c r="E28" s="32"/>
      <c r="F28" s="32"/>
      <c r="G28" s="32"/>
      <c r="H28" s="32"/>
      <c r="I28" s="32"/>
      <c r="J28" s="32"/>
      <c r="K28" s="42"/>
    </row>
    <row r="29" s="1" customFormat="1" ht="39.6" customHeight="1" spans="1:11">
      <c r="A29" s="31"/>
      <c r="B29" s="32"/>
      <c r="C29" s="32"/>
      <c r="D29" s="32"/>
      <c r="E29" s="32"/>
      <c r="F29" s="32"/>
      <c r="G29" s="32"/>
      <c r="H29" s="32"/>
      <c r="I29" s="32"/>
      <c r="J29" s="32"/>
      <c r="K29" s="42"/>
    </row>
    <row r="30" s="1" customFormat="1" ht="43" customHeight="1" spans="1:11">
      <c r="A30" s="33"/>
      <c r="B30" s="34"/>
      <c r="C30" s="34"/>
      <c r="D30" s="34"/>
      <c r="E30" s="34"/>
      <c r="F30" s="34"/>
      <c r="G30" s="34"/>
      <c r="H30" s="34"/>
      <c r="I30" s="34"/>
      <c r="J30" s="34"/>
      <c r="K30" s="43"/>
    </row>
    <row r="41" s="1" customFormat="1" ht="29.4" spans="1:11">
      <c r="A41" s="2" t="s">
        <v>680</v>
      </c>
      <c r="B41" s="2"/>
      <c r="C41" s="2"/>
      <c r="D41" s="2"/>
      <c r="E41" s="2"/>
      <c r="F41" s="2"/>
      <c r="G41" s="2"/>
      <c r="H41" s="2"/>
      <c r="I41" s="2"/>
      <c r="J41" s="2"/>
      <c r="K41" s="2"/>
    </row>
    <row r="42" s="1" customFormat="1" ht="18" spans="1:12">
      <c r="A42" s="3" t="s">
        <v>625</v>
      </c>
      <c r="B42" s="3"/>
      <c r="C42" s="3"/>
      <c r="D42" s="3"/>
      <c r="E42" s="3"/>
      <c r="F42" s="3"/>
      <c r="G42" s="3"/>
      <c r="H42" s="3"/>
      <c r="I42" s="3"/>
      <c r="J42" s="3"/>
      <c r="K42" s="3"/>
      <c r="L42" s="44"/>
    </row>
    <row r="43" s="1" customFormat="1" ht="18" spans="1:12">
      <c r="A43" s="4" t="s">
        <v>681</v>
      </c>
      <c r="B43" s="4"/>
      <c r="C43" s="4"/>
      <c r="D43" s="4"/>
      <c r="E43" s="4"/>
      <c r="F43" s="4"/>
      <c r="G43" s="4"/>
      <c r="H43" s="4"/>
      <c r="I43" s="4"/>
      <c r="J43" s="4"/>
      <c r="K43" s="4"/>
      <c r="L43" s="44"/>
    </row>
    <row r="44" s="1" customFormat="1" ht="15.9" customHeight="1" spans="1:12">
      <c r="A44" s="5" t="s">
        <v>682</v>
      </c>
      <c r="B44" s="5"/>
      <c r="C44" s="5"/>
      <c r="D44" s="6" t="s">
        <v>712</v>
      </c>
      <c r="E44" s="7"/>
      <c r="F44" s="7"/>
      <c r="G44" s="7"/>
      <c r="H44" s="7"/>
      <c r="I44" s="7"/>
      <c r="J44" s="7"/>
      <c r="K44" s="7"/>
      <c r="L44" s="44"/>
    </row>
    <row r="45" s="1" customFormat="1" ht="15.9" customHeight="1" spans="1:12">
      <c r="A45" s="5" t="s">
        <v>628</v>
      </c>
      <c r="B45" s="5"/>
      <c r="C45" s="5"/>
      <c r="D45" s="8" t="s">
        <v>684</v>
      </c>
      <c r="E45" s="9"/>
      <c r="F45" s="5" t="s">
        <v>630</v>
      </c>
      <c r="G45" s="8" t="s">
        <v>713</v>
      </c>
      <c r="H45" s="9"/>
      <c r="I45" s="9"/>
      <c r="J45" s="9"/>
      <c r="K45" s="9"/>
      <c r="L45" s="44"/>
    </row>
    <row r="46" s="1" customFormat="1" ht="27.9" customHeight="1" spans="1:12">
      <c r="A46" s="10" t="s">
        <v>685</v>
      </c>
      <c r="B46" s="11"/>
      <c r="C46" s="12"/>
      <c r="D46" s="5" t="s">
        <v>632</v>
      </c>
      <c r="E46" s="5" t="s">
        <v>633</v>
      </c>
      <c r="F46" s="5" t="s">
        <v>634</v>
      </c>
      <c r="G46" s="5" t="s">
        <v>635</v>
      </c>
      <c r="H46" s="5"/>
      <c r="I46" s="5" t="s">
        <v>636</v>
      </c>
      <c r="J46" s="5" t="s">
        <v>637</v>
      </c>
      <c r="K46" s="5" t="s">
        <v>638</v>
      </c>
      <c r="L46" s="44"/>
    </row>
    <row r="47" s="1" customFormat="1" ht="27.9" customHeight="1" spans="1:11">
      <c r="A47" s="13"/>
      <c r="B47" s="14"/>
      <c r="C47" s="15"/>
      <c r="D47" s="5" t="s">
        <v>639</v>
      </c>
      <c r="E47" s="9">
        <v>200</v>
      </c>
      <c r="F47" s="35">
        <v>101.7</v>
      </c>
      <c r="G47" s="9">
        <v>101.7</v>
      </c>
      <c r="H47" s="9"/>
      <c r="I47" s="9">
        <v>10</v>
      </c>
      <c r="J47" s="39">
        <v>1</v>
      </c>
      <c r="K47" s="9">
        <v>10</v>
      </c>
    </row>
    <row r="48" s="1" customFormat="1" ht="15.9" customHeight="1" spans="1:11">
      <c r="A48" s="13"/>
      <c r="B48" s="14"/>
      <c r="C48" s="15"/>
      <c r="D48" s="5" t="s">
        <v>688</v>
      </c>
      <c r="E48" s="9"/>
      <c r="F48" s="9"/>
      <c r="G48" s="9"/>
      <c r="H48" s="9"/>
      <c r="I48" s="9" t="s">
        <v>532</v>
      </c>
      <c r="J48" s="9" t="s">
        <v>532</v>
      </c>
      <c r="K48" s="9" t="s">
        <v>532</v>
      </c>
    </row>
    <row r="49" s="1" customFormat="1" ht="27.9" customHeight="1" spans="1:11">
      <c r="A49" s="13"/>
      <c r="B49" s="14"/>
      <c r="C49" s="15"/>
      <c r="D49" s="17" t="s">
        <v>689</v>
      </c>
      <c r="E49" s="9">
        <v>200</v>
      </c>
      <c r="F49" s="35">
        <v>101.7</v>
      </c>
      <c r="G49" s="9">
        <v>101.7</v>
      </c>
      <c r="H49" s="9"/>
      <c r="I49" s="9" t="s">
        <v>532</v>
      </c>
      <c r="J49" s="9" t="s">
        <v>532</v>
      </c>
      <c r="K49" s="9" t="s">
        <v>532</v>
      </c>
    </row>
    <row r="50" s="1" customFormat="1" ht="15.9" customHeight="1" spans="1:11">
      <c r="A50" s="13"/>
      <c r="B50" s="14"/>
      <c r="C50" s="15"/>
      <c r="D50" s="17" t="s">
        <v>690</v>
      </c>
      <c r="E50" s="9"/>
      <c r="F50" s="9"/>
      <c r="G50" s="9"/>
      <c r="H50" s="9"/>
      <c r="I50" s="9" t="s">
        <v>532</v>
      </c>
      <c r="J50" s="9" t="s">
        <v>532</v>
      </c>
      <c r="K50" s="9" t="s">
        <v>532</v>
      </c>
    </row>
    <row r="51" s="1" customFormat="1" ht="15.9" customHeight="1" spans="1:11">
      <c r="A51" s="18"/>
      <c r="B51" s="19"/>
      <c r="C51" s="20"/>
      <c r="D51" s="5" t="s">
        <v>640</v>
      </c>
      <c r="E51" s="9"/>
      <c r="F51" s="9"/>
      <c r="G51" s="9"/>
      <c r="H51" s="9"/>
      <c r="I51" s="9" t="s">
        <v>532</v>
      </c>
      <c r="J51" s="9" t="s">
        <v>532</v>
      </c>
      <c r="K51" s="9" t="s">
        <v>532</v>
      </c>
    </row>
    <row r="52" s="1" customFormat="1" ht="15.9" customHeight="1" spans="1:11">
      <c r="A52" s="5" t="s">
        <v>641</v>
      </c>
      <c r="B52" s="5" t="s">
        <v>642</v>
      </c>
      <c r="C52" s="5"/>
      <c r="D52" s="5"/>
      <c r="E52" s="5"/>
      <c r="F52" s="5" t="s">
        <v>643</v>
      </c>
      <c r="G52" s="5"/>
      <c r="H52" s="5"/>
      <c r="I52" s="5"/>
      <c r="J52" s="5"/>
      <c r="K52" s="5"/>
    </row>
    <row r="53" s="1" customFormat="1" ht="61" customHeight="1" spans="1:11">
      <c r="A53" s="5"/>
      <c r="B53" s="36" t="s">
        <v>714</v>
      </c>
      <c r="C53" s="37"/>
      <c r="D53" s="37"/>
      <c r="E53" s="37"/>
      <c r="F53" s="36" t="s">
        <v>715</v>
      </c>
      <c r="G53" s="37"/>
      <c r="H53" s="37"/>
      <c r="I53" s="37"/>
      <c r="J53" s="37"/>
      <c r="K53" s="37"/>
    </row>
    <row r="54" s="1" customFormat="1" ht="36" customHeight="1" spans="1:11">
      <c r="A54" s="22" t="s">
        <v>693</v>
      </c>
      <c r="B54" s="5" t="s">
        <v>647</v>
      </c>
      <c r="C54" s="5" t="s">
        <v>648</v>
      </c>
      <c r="D54" s="5" t="s">
        <v>649</v>
      </c>
      <c r="E54" s="5" t="s">
        <v>716</v>
      </c>
      <c r="F54" s="38" t="s">
        <v>717</v>
      </c>
      <c r="G54" s="5" t="s">
        <v>636</v>
      </c>
      <c r="H54" s="5" t="s">
        <v>638</v>
      </c>
      <c r="I54" s="5" t="s">
        <v>652</v>
      </c>
      <c r="J54" s="5"/>
      <c r="K54" s="5"/>
    </row>
    <row r="55" s="1" customFormat="1" ht="36" customHeight="1" spans="1:11">
      <c r="A55" s="23"/>
      <c r="B55" s="5" t="s">
        <v>718</v>
      </c>
      <c r="C55" s="5" t="s">
        <v>719</v>
      </c>
      <c r="D55" s="25" t="s">
        <v>697</v>
      </c>
      <c r="E55" s="16" t="s">
        <v>720</v>
      </c>
      <c r="F55" s="16" t="s">
        <v>720</v>
      </c>
      <c r="G55" s="16">
        <v>20</v>
      </c>
      <c r="H55" s="16">
        <v>20</v>
      </c>
      <c r="I55" s="5"/>
      <c r="J55" s="5"/>
      <c r="K55" s="5"/>
    </row>
    <row r="56" s="1" customFormat="1" ht="36" customHeight="1" spans="1:11">
      <c r="A56" s="23"/>
      <c r="B56" s="5"/>
      <c r="C56" s="5" t="s">
        <v>700</v>
      </c>
      <c r="D56" s="25" t="s">
        <v>701</v>
      </c>
      <c r="E56" s="16" t="s">
        <v>702</v>
      </c>
      <c r="F56" s="16" t="s">
        <v>702</v>
      </c>
      <c r="G56" s="16">
        <v>10</v>
      </c>
      <c r="H56" s="16">
        <v>10</v>
      </c>
      <c r="I56" s="5"/>
      <c r="J56" s="5"/>
      <c r="K56" s="5"/>
    </row>
    <row r="57" s="1" customFormat="1" ht="51" customHeight="1" spans="1:11">
      <c r="A57" s="23"/>
      <c r="B57" s="5"/>
      <c r="C57" s="5" t="s">
        <v>703</v>
      </c>
      <c r="D57" s="25" t="s">
        <v>704</v>
      </c>
      <c r="E57" s="16" t="s">
        <v>721</v>
      </c>
      <c r="F57" s="16" t="s">
        <v>721</v>
      </c>
      <c r="G57" s="16">
        <v>20</v>
      </c>
      <c r="H57" s="16">
        <v>20</v>
      </c>
      <c r="I57" s="9"/>
      <c r="J57" s="9"/>
      <c r="K57" s="9"/>
    </row>
    <row r="58" s="1" customFormat="1" ht="27.9" customHeight="1" spans="1:11">
      <c r="A58" s="23"/>
      <c r="B58" s="23" t="s">
        <v>665</v>
      </c>
      <c r="C58" s="5" t="s">
        <v>666</v>
      </c>
      <c r="D58" s="25" t="s">
        <v>722</v>
      </c>
      <c r="E58" s="8" t="s">
        <v>722</v>
      </c>
      <c r="F58" s="8" t="s">
        <v>722</v>
      </c>
      <c r="G58" s="16">
        <v>30</v>
      </c>
      <c r="H58" s="16">
        <v>30</v>
      </c>
      <c r="I58" s="9"/>
      <c r="J58" s="9"/>
      <c r="K58" s="9"/>
    </row>
    <row r="59" s="1" customFormat="1" ht="15.9" customHeight="1" spans="1:11">
      <c r="A59" s="23"/>
      <c r="B59" s="22" t="s">
        <v>706</v>
      </c>
      <c r="C59" s="22" t="s">
        <v>707</v>
      </c>
      <c r="D59" s="25" t="s">
        <v>723</v>
      </c>
      <c r="E59" s="9" t="s">
        <v>674</v>
      </c>
      <c r="F59" s="39">
        <v>0.9</v>
      </c>
      <c r="G59" s="16">
        <v>10</v>
      </c>
      <c r="H59" s="16">
        <v>10</v>
      </c>
      <c r="I59" s="9"/>
      <c r="J59" s="9"/>
      <c r="K59" s="9"/>
    </row>
    <row r="60" s="1" customFormat="1" spans="1:11">
      <c r="A60" s="23"/>
      <c r="B60" s="23"/>
      <c r="C60" s="23"/>
      <c r="D60" s="25"/>
      <c r="E60" s="9"/>
      <c r="F60" s="9"/>
      <c r="G60" s="16"/>
      <c r="H60" s="16"/>
      <c r="I60" s="9"/>
      <c r="J60" s="9"/>
      <c r="K60" s="9"/>
    </row>
    <row r="61" s="1" customFormat="1" ht="15.9" customHeight="1" spans="1:11">
      <c r="A61" s="5" t="s">
        <v>675</v>
      </c>
      <c r="B61" s="5"/>
      <c r="C61" s="5"/>
      <c r="D61" s="5"/>
      <c r="E61" s="5"/>
      <c r="F61" s="5"/>
      <c r="G61" s="9">
        <v>100</v>
      </c>
      <c r="H61" s="9"/>
      <c r="I61" s="9"/>
      <c r="J61" s="9"/>
      <c r="K61" s="9"/>
    </row>
    <row r="62" s="1" customFormat="1" ht="15.9" customHeight="1" spans="1:11">
      <c r="A62" s="22" t="s">
        <v>676</v>
      </c>
      <c r="B62" s="25" t="s">
        <v>724</v>
      </c>
      <c r="C62" s="25"/>
      <c r="D62" s="25"/>
      <c r="E62" s="25"/>
      <c r="F62" s="25"/>
      <c r="G62" s="25"/>
      <c r="H62" s="25"/>
      <c r="I62" s="25"/>
      <c r="J62" s="25"/>
      <c r="K62" s="25"/>
    </row>
    <row r="63" s="1" customFormat="1" spans="1:11">
      <c r="A63" s="28"/>
      <c r="B63" s="25"/>
      <c r="C63" s="25"/>
      <c r="D63" s="25"/>
      <c r="E63" s="25"/>
      <c r="F63" s="25"/>
      <c r="G63" s="25"/>
      <c r="H63" s="25"/>
      <c r="I63" s="25"/>
      <c r="J63" s="25"/>
      <c r="K63" s="25"/>
    </row>
    <row r="64" s="1" customFormat="1" ht="15.9" customHeight="1" spans="1:11">
      <c r="A64" s="25" t="s">
        <v>678</v>
      </c>
      <c r="B64" s="25"/>
      <c r="C64" s="25"/>
      <c r="D64" s="25"/>
      <c r="E64" s="25"/>
      <c r="F64" s="25"/>
      <c r="G64" s="25"/>
      <c r="H64" s="25"/>
      <c r="I64" s="25"/>
      <c r="J64" s="25"/>
      <c r="K64" s="25"/>
    </row>
    <row r="65" s="1" customFormat="1" customHeight="1" spans="1:11">
      <c r="A65" s="29" t="s">
        <v>711</v>
      </c>
      <c r="B65" s="30"/>
      <c r="C65" s="30"/>
      <c r="D65" s="30"/>
      <c r="E65" s="30"/>
      <c r="F65" s="30"/>
      <c r="G65" s="30"/>
      <c r="H65" s="30"/>
      <c r="I65" s="30"/>
      <c r="J65" s="30"/>
      <c r="K65" s="41"/>
    </row>
    <row r="66" s="1" customFormat="1" ht="52.8" customHeight="1" spans="1:11">
      <c r="A66" s="31"/>
      <c r="B66" s="32"/>
      <c r="C66" s="32"/>
      <c r="D66" s="32"/>
      <c r="E66" s="32"/>
      <c r="F66" s="32"/>
      <c r="G66" s="32"/>
      <c r="H66" s="32"/>
      <c r="I66" s="32"/>
      <c r="J66" s="32"/>
      <c r="K66" s="42"/>
    </row>
    <row r="67" s="1" customFormat="1" customHeight="1" spans="1:11">
      <c r="A67" s="31"/>
      <c r="B67" s="32"/>
      <c r="C67" s="32"/>
      <c r="D67" s="32"/>
      <c r="E67" s="32"/>
      <c r="F67" s="32"/>
      <c r="G67" s="32"/>
      <c r="H67" s="32"/>
      <c r="I67" s="32"/>
      <c r="J67" s="32"/>
      <c r="K67" s="42"/>
    </row>
    <row r="68" s="1" customFormat="1" ht="39.6" customHeight="1" spans="1:11">
      <c r="A68" s="31"/>
      <c r="B68" s="32"/>
      <c r="C68" s="32"/>
      <c r="D68" s="32"/>
      <c r="E68" s="32"/>
      <c r="F68" s="32"/>
      <c r="G68" s="32"/>
      <c r="H68" s="32"/>
      <c r="I68" s="32"/>
      <c r="J68" s="32"/>
      <c r="K68" s="42"/>
    </row>
    <row r="69" s="1" customFormat="1" ht="39.6" customHeight="1" spans="1:11">
      <c r="A69" s="31"/>
      <c r="B69" s="32"/>
      <c r="C69" s="32"/>
      <c r="D69" s="32"/>
      <c r="E69" s="32"/>
      <c r="F69" s="32"/>
      <c r="G69" s="32"/>
      <c r="H69" s="32"/>
      <c r="I69" s="32"/>
      <c r="J69" s="32"/>
      <c r="K69" s="42"/>
    </row>
    <row r="70" s="1" customFormat="1" ht="43" customHeight="1" spans="1:11">
      <c r="A70" s="33"/>
      <c r="B70" s="34"/>
      <c r="C70" s="34"/>
      <c r="D70" s="34"/>
      <c r="E70" s="34"/>
      <c r="F70" s="34"/>
      <c r="G70" s="34"/>
      <c r="H70" s="34"/>
      <c r="I70" s="34"/>
      <c r="J70" s="34"/>
      <c r="K70" s="43"/>
    </row>
    <row r="74" s="1" customFormat="1" ht="29.4" spans="1:11">
      <c r="A74" s="2" t="s">
        <v>680</v>
      </c>
      <c r="B74" s="2"/>
      <c r="C74" s="2"/>
      <c r="D74" s="2"/>
      <c r="E74" s="2"/>
      <c r="F74" s="2"/>
      <c r="G74" s="2"/>
      <c r="H74" s="2"/>
      <c r="I74" s="2"/>
      <c r="J74" s="2"/>
      <c r="K74" s="2"/>
    </row>
    <row r="75" s="1" customFormat="1" ht="18" spans="1:12">
      <c r="A75" s="3" t="s">
        <v>625</v>
      </c>
      <c r="B75" s="3"/>
      <c r="C75" s="3"/>
      <c r="D75" s="3"/>
      <c r="E75" s="3"/>
      <c r="F75" s="3"/>
      <c r="G75" s="3"/>
      <c r="H75" s="3"/>
      <c r="I75" s="3"/>
      <c r="J75" s="3"/>
      <c r="K75" s="3"/>
      <c r="L75" s="44"/>
    </row>
    <row r="76" s="1" customFormat="1" ht="18" spans="1:12">
      <c r="A76" s="4" t="s">
        <v>681</v>
      </c>
      <c r="B76" s="4"/>
      <c r="C76" s="4"/>
      <c r="D76" s="4"/>
      <c r="E76" s="4"/>
      <c r="F76" s="4"/>
      <c r="G76" s="4"/>
      <c r="H76" s="4"/>
      <c r="I76" s="4"/>
      <c r="J76" s="4"/>
      <c r="K76" s="4"/>
      <c r="L76" s="44"/>
    </row>
    <row r="77" s="1" customFormat="1" ht="15.9" customHeight="1" spans="1:12">
      <c r="A77" s="5" t="s">
        <v>682</v>
      </c>
      <c r="B77" s="5"/>
      <c r="C77" s="5"/>
      <c r="D77" s="6" t="s">
        <v>725</v>
      </c>
      <c r="E77" s="7"/>
      <c r="F77" s="7"/>
      <c r="G77" s="7"/>
      <c r="H77" s="7"/>
      <c r="I77" s="7"/>
      <c r="J77" s="7"/>
      <c r="K77" s="7"/>
      <c r="L77" s="44"/>
    </row>
    <row r="78" s="1" customFormat="1" ht="15.9" customHeight="1" spans="1:12">
      <c r="A78" s="5" t="s">
        <v>628</v>
      </c>
      <c r="B78" s="5"/>
      <c r="C78" s="5"/>
      <c r="D78" s="8" t="s">
        <v>684</v>
      </c>
      <c r="E78" s="9"/>
      <c r="F78" s="5" t="s">
        <v>630</v>
      </c>
      <c r="G78" s="8" t="s">
        <v>726</v>
      </c>
      <c r="H78" s="9"/>
      <c r="I78" s="9"/>
      <c r="J78" s="9"/>
      <c r="K78" s="9"/>
      <c r="L78" s="44"/>
    </row>
    <row r="79" s="1" customFormat="1" ht="27.9" customHeight="1" spans="1:12">
      <c r="A79" s="10" t="s">
        <v>685</v>
      </c>
      <c r="B79" s="11"/>
      <c r="C79" s="12"/>
      <c r="D79" s="5" t="s">
        <v>632</v>
      </c>
      <c r="E79" s="5" t="s">
        <v>633</v>
      </c>
      <c r="F79" s="5" t="s">
        <v>634</v>
      </c>
      <c r="G79" s="5" t="s">
        <v>635</v>
      </c>
      <c r="H79" s="5"/>
      <c r="I79" s="5" t="s">
        <v>636</v>
      </c>
      <c r="J79" s="5" t="s">
        <v>637</v>
      </c>
      <c r="K79" s="5" t="s">
        <v>638</v>
      </c>
      <c r="L79" s="44"/>
    </row>
    <row r="80" s="1" customFormat="1" ht="27.9" customHeight="1" spans="1:11">
      <c r="A80" s="13"/>
      <c r="B80" s="14"/>
      <c r="C80" s="15"/>
      <c r="D80" s="5" t="s">
        <v>639</v>
      </c>
      <c r="E80" s="9"/>
      <c r="F80" s="9">
        <v>50</v>
      </c>
      <c r="G80" s="9">
        <v>50</v>
      </c>
      <c r="H80" s="9"/>
      <c r="I80" s="9">
        <v>10</v>
      </c>
      <c r="J80" s="39">
        <v>1</v>
      </c>
      <c r="K80" s="9">
        <v>10</v>
      </c>
    </row>
    <row r="81" s="1" customFormat="1" ht="15.9" customHeight="1" spans="1:11">
      <c r="A81" s="13"/>
      <c r="B81" s="14"/>
      <c r="C81" s="15"/>
      <c r="D81" s="5" t="s">
        <v>688</v>
      </c>
      <c r="E81" s="9"/>
      <c r="F81" s="9">
        <v>50</v>
      </c>
      <c r="G81" s="9">
        <v>50</v>
      </c>
      <c r="H81" s="9"/>
      <c r="I81" s="9" t="s">
        <v>532</v>
      </c>
      <c r="J81" s="9" t="s">
        <v>532</v>
      </c>
      <c r="K81" s="9" t="s">
        <v>532</v>
      </c>
    </row>
    <row r="82" s="1" customFormat="1" ht="27.9" customHeight="1" spans="1:11">
      <c r="A82" s="13"/>
      <c r="B82" s="14"/>
      <c r="C82" s="15"/>
      <c r="D82" s="17" t="s">
        <v>689</v>
      </c>
      <c r="E82" s="9"/>
      <c r="F82" s="9">
        <v>50</v>
      </c>
      <c r="G82" s="9">
        <v>50</v>
      </c>
      <c r="H82" s="9"/>
      <c r="I82" s="9" t="s">
        <v>532</v>
      </c>
      <c r="J82" s="9" t="s">
        <v>532</v>
      </c>
      <c r="K82" s="9" t="s">
        <v>532</v>
      </c>
    </row>
    <row r="83" s="1" customFormat="1" ht="15.9" customHeight="1" spans="1:11">
      <c r="A83" s="13"/>
      <c r="B83" s="14"/>
      <c r="C83" s="15"/>
      <c r="D83" s="17" t="s">
        <v>690</v>
      </c>
      <c r="E83" s="9"/>
      <c r="F83" s="9"/>
      <c r="G83" s="9"/>
      <c r="H83" s="9"/>
      <c r="I83" s="9" t="s">
        <v>532</v>
      </c>
      <c r="J83" s="9" t="s">
        <v>532</v>
      </c>
      <c r="K83" s="9" t="s">
        <v>532</v>
      </c>
    </row>
    <row r="84" s="1" customFormat="1" ht="15.9" customHeight="1" spans="1:11">
      <c r="A84" s="18"/>
      <c r="B84" s="19"/>
      <c r="C84" s="20"/>
      <c r="D84" s="5" t="s">
        <v>640</v>
      </c>
      <c r="E84" s="9"/>
      <c r="F84" s="9"/>
      <c r="G84" s="9"/>
      <c r="H84" s="9"/>
      <c r="I84" s="9" t="s">
        <v>532</v>
      </c>
      <c r="J84" s="9" t="s">
        <v>532</v>
      </c>
      <c r="K84" s="9" t="s">
        <v>532</v>
      </c>
    </row>
    <row r="85" s="1" customFormat="1" ht="15.9" customHeight="1" spans="1:11">
      <c r="A85" s="5" t="s">
        <v>641</v>
      </c>
      <c r="B85" s="5" t="s">
        <v>642</v>
      </c>
      <c r="C85" s="5"/>
      <c r="D85" s="5"/>
      <c r="E85" s="5"/>
      <c r="F85" s="5" t="s">
        <v>643</v>
      </c>
      <c r="G85" s="5"/>
      <c r="H85" s="5"/>
      <c r="I85" s="5"/>
      <c r="J85" s="5"/>
      <c r="K85" s="5"/>
    </row>
    <row r="86" s="1" customFormat="1" ht="53" customHeight="1" spans="1:11">
      <c r="A86" s="5"/>
      <c r="B86" s="8" t="s">
        <v>727</v>
      </c>
      <c r="C86" s="9"/>
      <c r="D86" s="9"/>
      <c r="E86" s="9"/>
      <c r="F86" s="36" t="s">
        <v>728</v>
      </c>
      <c r="G86" s="37"/>
      <c r="H86" s="37"/>
      <c r="I86" s="37"/>
      <c r="J86" s="37"/>
      <c r="K86" s="37"/>
    </row>
    <row r="87" s="1" customFormat="1" ht="36" customHeight="1" spans="1:11">
      <c r="A87" s="22" t="s">
        <v>693</v>
      </c>
      <c r="B87" s="5" t="s">
        <v>647</v>
      </c>
      <c r="C87" s="5" t="s">
        <v>648</v>
      </c>
      <c r="D87" s="5" t="s">
        <v>649</v>
      </c>
      <c r="E87" s="5" t="s">
        <v>716</v>
      </c>
      <c r="F87" s="38" t="s">
        <v>717</v>
      </c>
      <c r="G87" s="5" t="s">
        <v>636</v>
      </c>
      <c r="H87" s="5" t="s">
        <v>638</v>
      </c>
      <c r="I87" s="5" t="s">
        <v>652</v>
      </c>
      <c r="J87" s="5"/>
      <c r="K87" s="5"/>
    </row>
    <row r="88" s="1" customFormat="1" ht="37" customHeight="1" spans="1:11">
      <c r="A88" s="23"/>
      <c r="B88" s="24" t="s">
        <v>696</v>
      </c>
      <c r="C88" s="5" t="s">
        <v>719</v>
      </c>
      <c r="D88" s="45" t="s">
        <v>729</v>
      </c>
      <c r="E88" s="9" t="s">
        <v>730</v>
      </c>
      <c r="F88" s="9" t="s">
        <v>731</v>
      </c>
      <c r="G88" s="16">
        <v>10</v>
      </c>
      <c r="H88" s="16">
        <v>10</v>
      </c>
      <c r="I88" s="9"/>
      <c r="J88" s="9"/>
      <c r="K88" s="9"/>
    </row>
    <row r="89" s="1" customFormat="1" ht="37" customHeight="1" spans="1:11">
      <c r="A89" s="23"/>
      <c r="B89" s="46"/>
      <c r="C89" s="5" t="s">
        <v>719</v>
      </c>
      <c r="D89" s="45" t="s">
        <v>732</v>
      </c>
      <c r="E89" s="9" t="s">
        <v>733</v>
      </c>
      <c r="F89" s="9" t="s">
        <v>733</v>
      </c>
      <c r="G89" s="16">
        <v>20</v>
      </c>
      <c r="H89" s="16">
        <v>20</v>
      </c>
      <c r="I89" s="9"/>
      <c r="J89" s="9"/>
      <c r="K89" s="9"/>
    </row>
    <row r="90" s="1" customFormat="1" ht="37" customHeight="1" spans="1:11">
      <c r="A90" s="23"/>
      <c r="B90" s="47"/>
      <c r="C90" s="5" t="s">
        <v>734</v>
      </c>
      <c r="D90" s="45" t="s">
        <v>704</v>
      </c>
      <c r="E90" s="8" t="s">
        <v>735</v>
      </c>
      <c r="F90" s="8" t="s">
        <v>735</v>
      </c>
      <c r="G90" s="16">
        <v>20</v>
      </c>
      <c r="H90" s="16">
        <v>20</v>
      </c>
      <c r="I90" s="9"/>
      <c r="J90" s="9"/>
      <c r="K90" s="9"/>
    </row>
    <row r="91" s="1" customFormat="1" ht="27.9" customHeight="1" spans="1:11">
      <c r="A91" s="23"/>
      <c r="B91" s="23" t="s">
        <v>665</v>
      </c>
      <c r="C91" s="5" t="s">
        <v>666</v>
      </c>
      <c r="D91" s="25" t="s">
        <v>736</v>
      </c>
      <c r="E91" s="8" t="s">
        <v>736</v>
      </c>
      <c r="F91" s="8" t="s">
        <v>736</v>
      </c>
      <c r="G91" s="9">
        <v>30</v>
      </c>
      <c r="H91" s="9">
        <v>30</v>
      </c>
      <c r="I91" s="9"/>
      <c r="J91" s="9"/>
      <c r="K91" s="9"/>
    </row>
    <row r="92" s="1" customFormat="1" ht="15.9" customHeight="1" spans="1:11">
      <c r="A92" s="23"/>
      <c r="B92" s="22" t="s">
        <v>706</v>
      </c>
      <c r="C92" s="22" t="s">
        <v>707</v>
      </c>
      <c r="D92" s="48" t="s">
        <v>737</v>
      </c>
      <c r="E92" s="9" t="s">
        <v>674</v>
      </c>
      <c r="F92" s="49">
        <v>0.9</v>
      </c>
      <c r="G92" s="9">
        <v>10</v>
      </c>
      <c r="H92" s="9">
        <v>10</v>
      </c>
      <c r="I92" s="9"/>
      <c r="J92" s="9"/>
      <c r="K92" s="9"/>
    </row>
    <row r="93" s="1" customFormat="1" ht="24" customHeight="1" spans="1:11">
      <c r="A93" s="23"/>
      <c r="B93" s="23"/>
      <c r="C93" s="23"/>
      <c r="D93" s="48"/>
      <c r="E93" s="9"/>
      <c r="F93" s="9"/>
      <c r="G93" s="9"/>
      <c r="H93" s="9"/>
      <c r="I93" s="9"/>
      <c r="J93" s="9"/>
      <c r="K93" s="9"/>
    </row>
    <row r="94" s="1" customFormat="1" ht="15.9" customHeight="1" spans="1:11">
      <c r="A94" s="5" t="s">
        <v>675</v>
      </c>
      <c r="B94" s="5"/>
      <c r="C94" s="5"/>
      <c r="D94" s="5"/>
      <c r="E94" s="5"/>
      <c r="F94" s="5"/>
      <c r="G94" s="9">
        <v>100</v>
      </c>
      <c r="H94" s="9"/>
      <c r="I94" s="9"/>
      <c r="J94" s="9"/>
      <c r="K94" s="9"/>
    </row>
    <row r="95" s="1" customFormat="1" ht="15.9" customHeight="1" spans="1:11">
      <c r="A95" s="22" t="s">
        <v>676</v>
      </c>
      <c r="B95" s="25" t="s">
        <v>738</v>
      </c>
      <c r="C95" s="25"/>
      <c r="D95" s="25"/>
      <c r="E95" s="25"/>
      <c r="F95" s="25"/>
      <c r="G95" s="25"/>
      <c r="H95" s="25"/>
      <c r="I95" s="25"/>
      <c r="J95" s="25"/>
      <c r="K95" s="25"/>
    </row>
    <row r="96" s="1" customFormat="1" spans="1:11">
      <c r="A96" s="28"/>
      <c r="B96" s="25"/>
      <c r="C96" s="25"/>
      <c r="D96" s="25"/>
      <c r="E96" s="25"/>
      <c r="F96" s="25"/>
      <c r="G96" s="25"/>
      <c r="H96" s="25"/>
      <c r="I96" s="25"/>
      <c r="J96" s="25"/>
      <c r="K96" s="25"/>
    </row>
    <row r="97" s="1" customFormat="1" ht="15.9" customHeight="1" spans="1:11">
      <c r="A97" s="25" t="s">
        <v>678</v>
      </c>
      <c r="B97" s="25"/>
      <c r="C97" s="25"/>
      <c r="D97" s="25"/>
      <c r="E97" s="25"/>
      <c r="F97" s="25"/>
      <c r="G97" s="25"/>
      <c r="H97" s="25"/>
      <c r="I97" s="25"/>
      <c r="J97" s="25"/>
      <c r="K97" s="25"/>
    </row>
    <row r="98" s="1" customFormat="1" customHeight="1" spans="1:11">
      <c r="A98" s="29" t="s">
        <v>711</v>
      </c>
      <c r="B98" s="30"/>
      <c r="C98" s="30"/>
      <c r="D98" s="30"/>
      <c r="E98" s="30"/>
      <c r="F98" s="30"/>
      <c r="G98" s="30"/>
      <c r="H98" s="30"/>
      <c r="I98" s="30"/>
      <c r="J98" s="30"/>
      <c r="K98" s="41"/>
    </row>
    <row r="99" s="1" customFormat="1" ht="52.8" customHeight="1" spans="1:11">
      <c r="A99" s="31"/>
      <c r="B99" s="32"/>
      <c r="C99" s="32"/>
      <c r="D99" s="32"/>
      <c r="E99" s="32"/>
      <c r="F99" s="32"/>
      <c r="G99" s="32"/>
      <c r="H99" s="32"/>
      <c r="I99" s="32"/>
      <c r="J99" s="32"/>
      <c r="K99" s="42"/>
    </row>
    <row r="100" s="1" customFormat="1" customHeight="1" spans="1:11">
      <c r="A100" s="31"/>
      <c r="B100" s="32"/>
      <c r="C100" s="32"/>
      <c r="D100" s="32"/>
      <c r="E100" s="32"/>
      <c r="F100" s="32"/>
      <c r="G100" s="32"/>
      <c r="H100" s="32"/>
      <c r="I100" s="32"/>
      <c r="J100" s="32"/>
      <c r="K100" s="42"/>
    </row>
    <row r="101" s="1" customFormat="1" ht="39.6" customHeight="1" spans="1:11">
      <c r="A101" s="31"/>
      <c r="B101" s="32"/>
      <c r="C101" s="32"/>
      <c r="D101" s="32"/>
      <c r="E101" s="32"/>
      <c r="F101" s="32"/>
      <c r="G101" s="32"/>
      <c r="H101" s="32"/>
      <c r="I101" s="32"/>
      <c r="J101" s="32"/>
      <c r="K101" s="42"/>
    </row>
    <row r="102" s="1" customFormat="1" ht="39.6" customHeight="1" spans="1:11">
      <c r="A102" s="31"/>
      <c r="B102" s="32"/>
      <c r="C102" s="32"/>
      <c r="D102" s="32"/>
      <c r="E102" s="32"/>
      <c r="F102" s="32"/>
      <c r="G102" s="32"/>
      <c r="H102" s="32"/>
      <c r="I102" s="32"/>
      <c r="J102" s="32"/>
      <c r="K102" s="42"/>
    </row>
    <row r="103" s="1" customFormat="1" ht="43" customHeight="1" spans="1:11">
      <c r="A103" s="33"/>
      <c r="B103" s="34"/>
      <c r="C103" s="34"/>
      <c r="D103" s="34"/>
      <c r="E103" s="34"/>
      <c r="F103" s="34"/>
      <c r="G103" s="34"/>
      <c r="H103" s="34"/>
      <c r="I103" s="34"/>
      <c r="J103" s="34"/>
      <c r="K103" s="43"/>
    </row>
    <row r="106" s="1" customFormat="1" ht="29.4" spans="1:11">
      <c r="A106" s="2" t="s">
        <v>680</v>
      </c>
      <c r="B106" s="2"/>
      <c r="C106" s="2"/>
      <c r="D106" s="2"/>
      <c r="E106" s="2"/>
      <c r="F106" s="2"/>
      <c r="G106" s="2"/>
      <c r="H106" s="2"/>
      <c r="I106" s="2"/>
      <c r="J106" s="2"/>
      <c r="K106" s="2"/>
    </row>
    <row r="107" s="1" customFormat="1" ht="18" spans="1:12">
      <c r="A107" s="3" t="s">
        <v>625</v>
      </c>
      <c r="B107" s="3"/>
      <c r="C107" s="3"/>
      <c r="D107" s="3"/>
      <c r="E107" s="3"/>
      <c r="F107" s="3"/>
      <c r="G107" s="3"/>
      <c r="H107" s="3"/>
      <c r="I107" s="3"/>
      <c r="J107" s="3"/>
      <c r="K107" s="3"/>
      <c r="L107" s="44"/>
    </row>
    <row r="108" s="1" customFormat="1" ht="18" spans="1:12">
      <c r="A108" s="4" t="s">
        <v>681</v>
      </c>
      <c r="B108" s="4"/>
      <c r="C108" s="4"/>
      <c r="D108" s="4"/>
      <c r="E108" s="4"/>
      <c r="F108" s="4"/>
      <c r="G108" s="4"/>
      <c r="H108" s="4"/>
      <c r="I108" s="4"/>
      <c r="J108" s="4"/>
      <c r="K108" s="4"/>
      <c r="L108" s="44"/>
    </row>
    <row r="109" s="1" customFormat="1" ht="15.9" customHeight="1" spans="1:12">
      <c r="A109" s="5" t="s">
        <v>682</v>
      </c>
      <c r="B109" s="5"/>
      <c r="C109" s="5"/>
      <c r="D109" s="6" t="s">
        <v>739</v>
      </c>
      <c r="E109" s="7"/>
      <c r="F109" s="7"/>
      <c r="G109" s="7"/>
      <c r="H109" s="7"/>
      <c r="I109" s="7"/>
      <c r="J109" s="7"/>
      <c r="K109" s="7"/>
      <c r="L109" s="44"/>
    </row>
    <row r="110" s="1" customFormat="1" ht="15.9" customHeight="1" spans="1:12">
      <c r="A110" s="5" t="s">
        <v>628</v>
      </c>
      <c r="B110" s="5"/>
      <c r="C110" s="5"/>
      <c r="D110" s="8" t="s">
        <v>684</v>
      </c>
      <c r="E110" s="9"/>
      <c r="F110" s="5" t="s">
        <v>630</v>
      </c>
      <c r="G110" s="8" t="s">
        <v>573</v>
      </c>
      <c r="H110" s="9"/>
      <c r="I110" s="9"/>
      <c r="J110" s="9"/>
      <c r="K110" s="9"/>
      <c r="L110" s="44"/>
    </row>
    <row r="111" s="1" customFormat="1" ht="27.9" customHeight="1" spans="1:12">
      <c r="A111" s="10" t="s">
        <v>685</v>
      </c>
      <c r="B111" s="11"/>
      <c r="C111" s="12"/>
      <c r="D111" s="5" t="s">
        <v>632</v>
      </c>
      <c r="E111" s="5" t="s">
        <v>633</v>
      </c>
      <c r="F111" s="5" t="s">
        <v>634</v>
      </c>
      <c r="G111" s="5" t="s">
        <v>635</v>
      </c>
      <c r="H111" s="5"/>
      <c r="I111" s="5" t="s">
        <v>636</v>
      </c>
      <c r="J111" s="5" t="s">
        <v>637</v>
      </c>
      <c r="K111" s="5" t="s">
        <v>638</v>
      </c>
      <c r="L111" s="44"/>
    </row>
    <row r="112" s="1" customFormat="1" ht="27.9" customHeight="1" spans="1:11">
      <c r="A112" s="13"/>
      <c r="B112" s="14"/>
      <c r="C112" s="15"/>
      <c r="D112" s="5" t="s">
        <v>639</v>
      </c>
      <c r="E112" s="9"/>
      <c r="F112" s="9">
        <v>40</v>
      </c>
      <c r="G112" s="9">
        <v>40</v>
      </c>
      <c r="H112" s="9"/>
      <c r="I112" s="9">
        <v>10</v>
      </c>
      <c r="J112" s="39">
        <v>1</v>
      </c>
      <c r="K112" s="9">
        <v>10</v>
      </c>
    </row>
    <row r="113" s="1" customFormat="1" ht="15.9" customHeight="1" spans="1:11">
      <c r="A113" s="13"/>
      <c r="B113" s="14"/>
      <c r="C113" s="15"/>
      <c r="D113" s="5" t="s">
        <v>688</v>
      </c>
      <c r="E113" s="9"/>
      <c r="F113" s="9">
        <v>40</v>
      </c>
      <c r="G113" s="9">
        <v>40</v>
      </c>
      <c r="H113" s="9"/>
      <c r="I113" s="9" t="s">
        <v>532</v>
      </c>
      <c r="J113" s="9" t="s">
        <v>532</v>
      </c>
      <c r="K113" s="9" t="s">
        <v>532</v>
      </c>
    </row>
    <row r="114" s="1" customFormat="1" ht="27.9" customHeight="1" spans="1:11">
      <c r="A114" s="13"/>
      <c r="B114" s="14"/>
      <c r="C114" s="15"/>
      <c r="D114" s="17" t="s">
        <v>689</v>
      </c>
      <c r="E114" s="9"/>
      <c r="F114" s="9">
        <v>40</v>
      </c>
      <c r="G114" s="9">
        <v>40</v>
      </c>
      <c r="H114" s="9"/>
      <c r="I114" s="9" t="s">
        <v>532</v>
      </c>
      <c r="J114" s="9" t="s">
        <v>532</v>
      </c>
      <c r="K114" s="9" t="s">
        <v>532</v>
      </c>
    </row>
    <row r="115" s="1" customFormat="1" ht="15.9" customHeight="1" spans="1:11">
      <c r="A115" s="13"/>
      <c r="B115" s="14"/>
      <c r="C115" s="15"/>
      <c r="D115" s="17" t="s">
        <v>690</v>
      </c>
      <c r="E115" s="9"/>
      <c r="F115" s="9"/>
      <c r="G115" s="9"/>
      <c r="H115" s="9"/>
      <c r="I115" s="9" t="s">
        <v>532</v>
      </c>
      <c r="J115" s="9" t="s">
        <v>532</v>
      </c>
      <c r="K115" s="9" t="s">
        <v>532</v>
      </c>
    </row>
    <row r="116" s="1" customFormat="1" ht="15.9" customHeight="1" spans="1:11">
      <c r="A116" s="18"/>
      <c r="B116" s="19"/>
      <c r="C116" s="20"/>
      <c r="D116" s="5" t="s">
        <v>640</v>
      </c>
      <c r="E116" s="9"/>
      <c r="F116" s="9"/>
      <c r="G116" s="9"/>
      <c r="H116" s="9"/>
      <c r="I116" s="9" t="s">
        <v>532</v>
      </c>
      <c r="J116" s="9" t="s">
        <v>532</v>
      </c>
      <c r="K116" s="9" t="s">
        <v>532</v>
      </c>
    </row>
    <row r="117" s="1" customFormat="1" ht="15.9" customHeight="1" spans="1:11">
      <c r="A117" s="5" t="s">
        <v>641</v>
      </c>
      <c r="B117" s="5" t="s">
        <v>642</v>
      </c>
      <c r="C117" s="5"/>
      <c r="D117" s="5"/>
      <c r="E117" s="5"/>
      <c r="F117" s="5" t="s">
        <v>643</v>
      </c>
      <c r="G117" s="5"/>
      <c r="H117" s="5"/>
      <c r="I117" s="5"/>
      <c r="J117" s="5"/>
      <c r="K117" s="5"/>
    </row>
    <row r="118" s="1" customFormat="1" ht="44" customHeight="1" spans="1:11">
      <c r="A118" s="5"/>
      <c r="B118" s="36" t="s">
        <v>740</v>
      </c>
      <c r="C118" s="37"/>
      <c r="D118" s="37"/>
      <c r="E118" s="37"/>
      <c r="F118" s="36" t="s">
        <v>741</v>
      </c>
      <c r="G118" s="37"/>
      <c r="H118" s="37"/>
      <c r="I118" s="37"/>
      <c r="J118" s="37"/>
      <c r="K118" s="37"/>
    </row>
    <row r="119" s="1" customFormat="1" ht="36" customHeight="1" spans="1:11">
      <c r="A119" s="22" t="s">
        <v>693</v>
      </c>
      <c r="B119" s="5" t="s">
        <v>647</v>
      </c>
      <c r="C119" s="5" t="s">
        <v>648</v>
      </c>
      <c r="D119" s="5" t="s">
        <v>649</v>
      </c>
      <c r="E119" s="5" t="s">
        <v>716</v>
      </c>
      <c r="F119" s="38" t="s">
        <v>717</v>
      </c>
      <c r="G119" s="5" t="s">
        <v>636</v>
      </c>
      <c r="H119" s="5" t="s">
        <v>638</v>
      </c>
      <c r="I119" s="5" t="s">
        <v>652</v>
      </c>
      <c r="J119" s="5"/>
      <c r="K119" s="5"/>
    </row>
    <row r="120" s="1" customFormat="1" ht="37" customHeight="1" spans="1:11">
      <c r="A120" s="23"/>
      <c r="B120" s="24" t="s">
        <v>696</v>
      </c>
      <c r="C120" s="5" t="s">
        <v>719</v>
      </c>
      <c r="D120" s="45" t="s">
        <v>742</v>
      </c>
      <c r="E120" s="9" t="s">
        <v>659</v>
      </c>
      <c r="F120" s="9" t="s">
        <v>659</v>
      </c>
      <c r="G120" s="9">
        <v>30</v>
      </c>
      <c r="H120" s="9">
        <v>30</v>
      </c>
      <c r="I120" s="9"/>
      <c r="J120" s="9"/>
      <c r="K120" s="9"/>
    </row>
    <row r="121" s="1" customFormat="1" ht="37" customHeight="1" spans="1:11">
      <c r="A121" s="23"/>
      <c r="B121" s="46"/>
      <c r="C121" s="5" t="s">
        <v>743</v>
      </c>
      <c r="D121" s="45" t="s">
        <v>744</v>
      </c>
      <c r="E121" s="9" t="s">
        <v>745</v>
      </c>
      <c r="F121" s="9" t="s">
        <v>745</v>
      </c>
      <c r="G121" s="9">
        <v>10</v>
      </c>
      <c r="H121" s="9">
        <v>10</v>
      </c>
      <c r="I121" s="9"/>
      <c r="J121" s="9"/>
      <c r="K121" s="9"/>
    </row>
    <row r="122" s="1" customFormat="1" ht="37" customHeight="1" spans="1:11">
      <c r="A122" s="23"/>
      <c r="B122" s="47"/>
      <c r="C122" s="5" t="s">
        <v>734</v>
      </c>
      <c r="D122" s="45" t="s">
        <v>704</v>
      </c>
      <c r="E122" s="9" t="s">
        <v>746</v>
      </c>
      <c r="F122" s="9" t="s">
        <v>746</v>
      </c>
      <c r="G122" s="9">
        <v>10</v>
      </c>
      <c r="H122" s="9">
        <v>10</v>
      </c>
      <c r="I122" s="9"/>
      <c r="J122" s="9"/>
      <c r="K122" s="9"/>
    </row>
    <row r="123" s="1" customFormat="1" ht="27.9" customHeight="1" spans="1:11">
      <c r="A123" s="23"/>
      <c r="B123" s="23" t="s">
        <v>665</v>
      </c>
      <c r="C123" s="5" t="s">
        <v>666</v>
      </c>
      <c r="D123" s="25" t="s">
        <v>747</v>
      </c>
      <c r="E123" s="8" t="s">
        <v>747</v>
      </c>
      <c r="F123" s="8" t="s">
        <v>747</v>
      </c>
      <c r="G123" s="9">
        <v>30</v>
      </c>
      <c r="H123" s="9">
        <v>30</v>
      </c>
      <c r="I123" s="9"/>
      <c r="J123" s="9"/>
      <c r="K123" s="9"/>
    </row>
    <row r="124" s="1" customFormat="1" ht="15.9" customHeight="1" spans="1:11">
      <c r="A124" s="23"/>
      <c r="B124" s="22" t="s">
        <v>706</v>
      </c>
      <c r="C124" s="22" t="s">
        <v>707</v>
      </c>
      <c r="D124" s="25" t="s">
        <v>708</v>
      </c>
      <c r="E124" s="9" t="s">
        <v>674</v>
      </c>
      <c r="F124" s="49">
        <v>0.9</v>
      </c>
      <c r="G124" s="9">
        <v>10</v>
      </c>
      <c r="H124" s="9">
        <v>10</v>
      </c>
      <c r="I124" s="9"/>
      <c r="J124" s="9"/>
      <c r="K124" s="9"/>
    </row>
    <row r="125" s="1" customFormat="1" spans="1:11">
      <c r="A125" s="23"/>
      <c r="B125" s="23"/>
      <c r="C125" s="23"/>
      <c r="D125" s="25"/>
      <c r="E125" s="9"/>
      <c r="F125" s="9"/>
      <c r="G125" s="9"/>
      <c r="H125" s="9"/>
      <c r="I125" s="9"/>
      <c r="J125" s="9"/>
      <c r="K125" s="9"/>
    </row>
    <row r="126" s="1" customFormat="1" ht="15.9" customHeight="1" spans="1:11">
      <c r="A126" s="5" t="s">
        <v>675</v>
      </c>
      <c r="B126" s="5"/>
      <c r="C126" s="5"/>
      <c r="D126" s="5"/>
      <c r="E126" s="5"/>
      <c r="F126" s="5"/>
      <c r="G126" s="9">
        <v>100</v>
      </c>
      <c r="H126" s="9"/>
      <c r="I126" s="9"/>
      <c r="J126" s="9"/>
      <c r="K126" s="9"/>
    </row>
    <row r="127" s="1" customFormat="1" ht="15.9" customHeight="1" spans="1:11">
      <c r="A127" s="22" t="s">
        <v>676</v>
      </c>
      <c r="B127" s="25" t="s">
        <v>748</v>
      </c>
      <c r="C127" s="25"/>
      <c r="D127" s="25"/>
      <c r="E127" s="25"/>
      <c r="F127" s="25"/>
      <c r="G127" s="25"/>
      <c r="H127" s="25"/>
      <c r="I127" s="25"/>
      <c r="J127" s="25"/>
      <c r="K127" s="25"/>
    </row>
    <row r="128" s="1" customFormat="1" spans="1:11">
      <c r="A128" s="28"/>
      <c r="B128" s="25"/>
      <c r="C128" s="25"/>
      <c r="D128" s="25"/>
      <c r="E128" s="25"/>
      <c r="F128" s="25"/>
      <c r="G128" s="25"/>
      <c r="H128" s="25"/>
      <c r="I128" s="25"/>
      <c r="J128" s="25"/>
      <c r="K128" s="25"/>
    </row>
    <row r="129" s="1" customFormat="1" ht="15.9" customHeight="1" spans="1:11">
      <c r="A129" s="25" t="s">
        <v>678</v>
      </c>
      <c r="B129" s="25"/>
      <c r="C129" s="25"/>
      <c r="D129" s="25"/>
      <c r="E129" s="25"/>
      <c r="F129" s="25"/>
      <c r="G129" s="25"/>
      <c r="H129" s="25"/>
      <c r="I129" s="25"/>
      <c r="J129" s="25"/>
      <c r="K129" s="25"/>
    </row>
    <row r="130" s="1" customFormat="1" customHeight="1" spans="1:11">
      <c r="A130" s="29" t="s">
        <v>711</v>
      </c>
      <c r="B130" s="30"/>
      <c r="C130" s="30"/>
      <c r="D130" s="30"/>
      <c r="E130" s="30"/>
      <c r="F130" s="30"/>
      <c r="G130" s="30"/>
      <c r="H130" s="30"/>
      <c r="I130" s="30"/>
      <c r="J130" s="30"/>
      <c r="K130" s="41"/>
    </row>
    <row r="131" s="1" customFormat="1" ht="52.8" customHeight="1" spans="1:11">
      <c r="A131" s="31"/>
      <c r="B131" s="32"/>
      <c r="C131" s="32"/>
      <c r="D131" s="32"/>
      <c r="E131" s="32"/>
      <c r="F131" s="32"/>
      <c r="G131" s="32"/>
      <c r="H131" s="32"/>
      <c r="I131" s="32"/>
      <c r="J131" s="32"/>
      <c r="K131" s="42"/>
    </row>
    <row r="132" s="1" customFormat="1" customHeight="1" spans="1:11">
      <c r="A132" s="31"/>
      <c r="B132" s="32"/>
      <c r="C132" s="32"/>
      <c r="D132" s="32"/>
      <c r="E132" s="32"/>
      <c r="F132" s="32"/>
      <c r="G132" s="32"/>
      <c r="H132" s="32"/>
      <c r="I132" s="32"/>
      <c r="J132" s="32"/>
      <c r="K132" s="42"/>
    </row>
    <row r="133" s="1" customFormat="1" ht="39.6" customHeight="1" spans="1:11">
      <c r="A133" s="31"/>
      <c r="B133" s="32"/>
      <c r="C133" s="32"/>
      <c r="D133" s="32"/>
      <c r="E133" s="32"/>
      <c r="F133" s="32"/>
      <c r="G133" s="32"/>
      <c r="H133" s="32"/>
      <c r="I133" s="32"/>
      <c r="J133" s="32"/>
      <c r="K133" s="42"/>
    </row>
    <row r="134" s="1" customFormat="1" ht="39.6" customHeight="1" spans="1:11">
      <c r="A134" s="31"/>
      <c r="B134" s="32"/>
      <c r="C134" s="32"/>
      <c r="D134" s="32"/>
      <c r="E134" s="32"/>
      <c r="F134" s="32"/>
      <c r="G134" s="32"/>
      <c r="H134" s="32"/>
      <c r="I134" s="32"/>
      <c r="J134" s="32"/>
      <c r="K134" s="42"/>
    </row>
    <row r="135" s="1" customFormat="1" ht="43" customHeight="1" spans="1:11">
      <c r="A135" s="33"/>
      <c r="B135" s="34"/>
      <c r="C135" s="34"/>
      <c r="D135" s="34"/>
      <c r="E135" s="34"/>
      <c r="F135" s="34"/>
      <c r="G135" s="34"/>
      <c r="H135" s="34"/>
      <c r="I135" s="34"/>
      <c r="J135" s="34"/>
      <c r="K135" s="43"/>
    </row>
    <row r="139" s="1" customFormat="1" ht="29.4" spans="1:11">
      <c r="A139" s="2" t="s">
        <v>680</v>
      </c>
      <c r="B139" s="2"/>
      <c r="C139" s="2"/>
      <c r="D139" s="2"/>
      <c r="E139" s="2"/>
      <c r="F139" s="2"/>
      <c r="G139" s="2"/>
      <c r="H139" s="2"/>
      <c r="I139" s="2"/>
      <c r="J139" s="2"/>
      <c r="K139" s="2"/>
    </row>
    <row r="140" s="1" customFormat="1" ht="18" spans="1:12">
      <c r="A140" s="3" t="s">
        <v>625</v>
      </c>
      <c r="B140" s="3"/>
      <c r="C140" s="3"/>
      <c r="D140" s="3"/>
      <c r="E140" s="3"/>
      <c r="F140" s="3"/>
      <c r="G140" s="3"/>
      <c r="H140" s="3"/>
      <c r="I140" s="3"/>
      <c r="J140" s="3"/>
      <c r="K140" s="3"/>
      <c r="L140" s="44"/>
    </row>
    <row r="141" s="1" customFormat="1" ht="18" spans="1:12">
      <c r="A141" s="4" t="s">
        <v>681</v>
      </c>
      <c r="B141" s="4"/>
      <c r="C141" s="4"/>
      <c r="D141" s="4"/>
      <c r="E141" s="4"/>
      <c r="F141" s="4"/>
      <c r="G141" s="4"/>
      <c r="H141" s="4"/>
      <c r="I141" s="4"/>
      <c r="J141" s="4"/>
      <c r="K141" s="4"/>
      <c r="L141" s="44"/>
    </row>
    <row r="142" s="1" customFormat="1" ht="15.9" customHeight="1" spans="1:12">
      <c r="A142" s="5" t="s">
        <v>682</v>
      </c>
      <c r="B142" s="5"/>
      <c r="C142" s="5"/>
      <c r="D142" s="6" t="s">
        <v>749</v>
      </c>
      <c r="E142" s="7"/>
      <c r="F142" s="7"/>
      <c r="G142" s="7"/>
      <c r="H142" s="7"/>
      <c r="I142" s="7"/>
      <c r="J142" s="7"/>
      <c r="K142" s="7"/>
      <c r="L142" s="44"/>
    </row>
    <row r="143" s="1" customFormat="1" ht="15.9" customHeight="1" spans="1:12">
      <c r="A143" s="5" t="s">
        <v>628</v>
      </c>
      <c r="B143" s="5"/>
      <c r="C143" s="5"/>
      <c r="D143" s="8" t="s">
        <v>684</v>
      </c>
      <c r="E143" s="9"/>
      <c r="F143" s="5" t="s">
        <v>630</v>
      </c>
      <c r="G143" s="8" t="s">
        <v>573</v>
      </c>
      <c r="H143" s="9"/>
      <c r="I143" s="9"/>
      <c r="J143" s="9"/>
      <c r="K143" s="9"/>
      <c r="L143" s="44"/>
    </row>
    <row r="144" s="1" customFormat="1" ht="27.9" customHeight="1" spans="1:12">
      <c r="A144" s="10" t="s">
        <v>685</v>
      </c>
      <c r="B144" s="11"/>
      <c r="C144" s="12"/>
      <c r="D144" s="5" t="s">
        <v>632</v>
      </c>
      <c r="E144" s="5" t="s">
        <v>633</v>
      </c>
      <c r="F144" s="5" t="s">
        <v>634</v>
      </c>
      <c r="G144" s="5" t="s">
        <v>635</v>
      </c>
      <c r="H144" s="5"/>
      <c r="I144" s="5" t="s">
        <v>636</v>
      </c>
      <c r="J144" s="5" t="s">
        <v>637</v>
      </c>
      <c r="K144" s="5" t="s">
        <v>638</v>
      </c>
      <c r="L144" s="44"/>
    </row>
    <row r="145" s="1" customFormat="1" ht="27.9" customHeight="1" spans="1:11">
      <c r="A145" s="13"/>
      <c r="B145" s="14"/>
      <c r="C145" s="15"/>
      <c r="D145" s="5" t="s">
        <v>639</v>
      </c>
      <c r="E145" s="9"/>
      <c r="F145" s="9">
        <v>2</v>
      </c>
      <c r="G145" s="9">
        <v>2</v>
      </c>
      <c r="H145" s="9"/>
      <c r="I145" s="9">
        <v>10</v>
      </c>
      <c r="J145" s="39">
        <v>1</v>
      </c>
      <c r="K145" s="9">
        <v>10</v>
      </c>
    </row>
    <row r="146" s="1" customFormat="1" ht="15.9" customHeight="1" spans="1:11">
      <c r="A146" s="13"/>
      <c r="B146" s="14"/>
      <c r="C146" s="15"/>
      <c r="D146" s="5" t="s">
        <v>688</v>
      </c>
      <c r="E146" s="9"/>
      <c r="F146" s="9">
        <v>2</v>
      </c>
      <c r="G146" s="9">
        <v>2</v>
      </c>
      <c r="H146" s="9"/>
      <c r="I146" s="9" t="s">
        <v>532</v>
      </c>
      <c r="J146" s="9" t="s">
        <v>532</v>
      </c>
      <c r="K146" s="9" t="s">
        <v>532</v>
      </c>
    </row>
    <row r="147" s="1" customFormat="1" ht="27.9" customHeight="1" spans="1:11">
      <c r="A147" s="13"/>
      <c r="B147" s="14"/>
      <c r="C147" s="15"/>
      <c r="D147" s="17" t="s">
        <v>689</v>
      </c>
      <c r="E147" s="9"/>
      <c r="F147" s="9">
        <v>2</v>
      </c>
      <c r="G147" s="9">
        <v>2</v>
      </c>
      <c r="H147" s="9"/>
      <c r="I147" s="9" t="s">
        <v>532</v>
      </c>
      <c r="J147" s="9" t="s">
        <v>532</v>
      </c>
      <c r="K147" s="9" t="s">
        <v>532</v>
      </c>
    </row>
    <row r="148" s="1" customFormat="1" ht="15.9" customHeight="1" spans="1:11">
      <c r="A148" s="13"/>
      <c r="B148" s="14"/>
      <c r="C148" s="15"/>
      <c r="D148" s="17" t="s">
        <v>690</v>
      </c>
      <c r="E148" s="9"/>
      <c r="F148" s="9"/>
      <c r="G148" s="9"/>
      <c r="H148" s="9"/>
      <c r="I148" s="9" t="s">
        <v>532</v>
      </c>
      <c r="J148" s="9" t="s">
        <v>532</v>
      </c>
      <c r="K148" s="9" t="s">
        <v>532</v>
      </c>
    </row>
    <row r="149" s="1" customFormat="1" ht="15.9" customHeight="1" spans="1:11">
      <c r="A149" s="18"/>
      <c r="B149" s="19"/>
      <c r="C149" s="20"/>
      <c r="D149" s="5" t="s">
        <v>640</v>
      </c>
      <c r="E149" s="9"/>
      <c r="F149" s="9"/>
      <c r="G149" s="9"/>
      <c r="H149" s="9"/>
      <c r="I149" s="9" t="s">
        <v>532</v>
      </c>
      <c r="J149" s="9" t="s">
        <v>532</v>
      </c>
      <c r="K149" s="9" t="s">
        <v>532</v>
      </c>
    </row>
    <row r="150" s="1" customFormat="1" ht="15.9" customHeight="1" spans="1:11">
      <c r="A150" s="5" t="s">
        <v>641</v>
      </c>
      <c r="B150" s="5" t="s">
        <v>642</v>
      </c>
      <c r="C150" s="5"/>
      <c r="D150" s="5"/>
      <c r="E150" s="5"/>
      <c r="F150" s="5" t="s">
        <v>643</v>
      </c>
      <c r="G150" s="5"/>
      <c r="H150" s="5"/>
      <c r="I150" s="5"/>
      <c r="J150" s="5"/>
      <c r="K150" s="5"/>
    </row>
    <row r="151" s="1" customFormat="1" ht="45" customHeight="1" spans="1:11">
      <c r="A151" s="5"/>
      <c r="B151" s="36" t="s">
        <v>750</v>
      </c>
      <c r="C151" s="37"/>
      <c r="D151" s="37"/>
      <c r="E151" s="37"/>
      <c r="F151" s="36" t="s">
        <v>751</v>
      </c>
      <c r="G151" s="37"/>
      <c r="H151" s="37"/>
      <c r="I151" s="37"/>
      <c r="J151" s="37"/>
      <c r="K151" s="37"/>
    </row>
    <row r="152" s="1" customFormat="1" ht="36" customHeight="1" spans="1:11">
      <c r="A152" s="22" t="s">
        <v>693</v>
      </c>
      <c r="B152" s="5" t="s">
        <v>647</v>
      </c>
      <c r="C152" s="5" t="s">
        <v>648</v>
      </c>
      <c r="D152" s="5" t="s">
        <v>649</v>
      </c>
      <c r="E152" s="5" t="s">
        <v>716</v>
      </c>
      <c r="F152" s="38" t="s">
        <v>717</v>
      </c>
      <c r="G152" s="5" t="s">
        <v>636</v>
      </c>
      <c r="H152" s="5" t="s">
        <v>638</v>
      </c>
      <c r="I152" s="5" t="s">
        <v>652</v>
      </c>
      <c r="J152" s="5"/>
      <c r="K152" s="5"/>
    </row>
    <row r="153" s="1" customFormat="1" ht="37" customHeight="1" spans="1:11">
      <c r="A153" s="23"/>
      <c r="B153" s="50" t="s">
        <v>696</v>
      </c>
      <c r="C153" s="5" t="s">
        <v>719</v>
      </c>
      <c r="D153" s="45" t="s">
        <v>752</v>
      </c>
      <c r="E153" s="9" t="s">
        <v>753</v>
      </c>
      <c r="F153" s="9" t="s">
        <v>753</v>
      </c>
      <c r="G153" s="9">
        <v>20</v>
      </c>
      <c r="H153" s="9">
        <v>20</v>
      </c>
      <c r="I153" s="9"/>
      <c r="J153" s="9"/>
      <c r="K153" s="9"/>
    </row>
    <row r="154" s="1" customFormat="1" ht="37" customHeight="1" spans="1:11">
      <c r="A154" s="23"/>
      <c r="B154" s="50"/>
      <c r="C154" s="5" t="s">
        <v>754</v>
      </c>
      <c r="D154" s="45" t="s">
        <v>701</v>
      </c>
      <c r="E154" s="9" t="s">
        <v>755</v>
      </c>
      <c r="F154" s="9" t="s">
        <v>755</v>
      </c>
      <c r="G154" s="9">
        <v>10</v>
      </c>
      <c r="H154" s="9">
        <v>10</v>
      </c>
      <c r="I154" s="9"/>
      <c r="J154" s="9"/>
      <c r="K154" s="9"/>
    </row>
    <row r="155" s="1" customFormat="1" ht="37" customHeight="1" spans="1:11">
      <c r="A155" s="23"/>
      <c r="B155" s="46"/>
      <c r="C155" s="5" t="s">
        <v>734</v>
      </c>
      <c r="D155" s="45" t="s">
        <v>704</v>
      </c>
      <c r="E155" s="8" t="s">
        <v>756</v>
      </c>
      <c r="F155" s="8" t="s">
        <v>756</v>
      </c>
      <c r="G155" s="9">
        <v>20</v>
      </c>
      <c r="H155" s="9">
        <v>20</v>
      </c>
      <c r="I155" s="9"/>
      <c r="J155" s="9"/>
      <c r="K155" s="9"/>
    </row>
    <row r="156" s="1" customFormat="1" ht="27.9" customHeight="1" spans="1:11">
      <c r="A156" s="23"/>
      <c r="B156" s="23" t="s">
        <v>665</v>
      </c>
      <c r="C156" s="5" t="s">
        <v>666</v>
      </c>
      <c r="D156" s="25" t="s">
        <v>757</v>
      </c>
      <c r="E156" s="8" t="s">
        <v>758</v>
      </c>
      <c r="F156" s="8" t="s">
        <v>758</v>
      </c>
      <c r="G156" s="9">
        <v>30</v>
      </c>
      <c r="H156" s="9">
        <v>30</v>
      </c>
      <c r="I156" s="9"/>
      <c r="J156" s="9"/>
      <c r="K156" s="9"/>
    </row>
    <row r="157" s="1" customFormat="1" ht="15.9" customHeight="1" spans="1:11">
      <c r="A157" s="23"/>
      <c r="B157" s="22" t="s">
        <v>706</v>
      </c>
      <c r="C157" s="22" t="s">
        <v>707</v>
      </c>
      <c r="D157" s="25" t="s">
        <v>759</v>
      </c>
      <c r="E157" s="8" t="s">
        <v>674</v>
      </c>
      <c r="F157" s="49">
        <v>0.9</v>
      </c>
      <c r="G157" s="9">
        <v>10</v>
      </c>
      <c r="H157" s="9">
        <v>10</v>
      </c>
      <c r="I157" s="9"/>
      <c r="J157" s="9"/>
      <c r="K157" s="9"/>
    </row>
    <row r="158" s="1" customFormat="1" spans="1:11">
      <c r="A158" s="23"/>
      <c r="B158" s="23"/>
      <c r="C158" s="23"/>
      <c r="D158" s="25"/>
      <c r="E158" s="9"/>
      <c r="F158" s="9"/>
      <c r="G158" s="9"/>
      <c r="H158" s="9"/>
      <c r="I158" s="9"/>
      <c r="J158" s="9"/>
      <c r="K158" s="9"/>
    </row>
    <row r="159" s="1" customFormat="1" ht="15.9" customHeight="1" spans="1:11">
      <c r="A159" s="5" t="s">
        <v>675</v>
      </c>
      <c r="B159" s="5"/>
      <c r="C159" s="5"/>
      <c r="D159" s="5"/>
      <c r="E159" s="5"/>
      <c r="F159" s="5"/>
      <c r="G159" s="9">
        <v>100</v>
      </c>
      <c r="H159" s="9"/>
      <c r="I159" s="9"/>
      <c r="J159" s="9"/>
      <c r="K159" s="9"/>
    </row>
    <row r="160" s="1" customFormat="1" ht="15.9" customHeight="1" spans="1:11">
      <c r="A160" s="22" t="s">
        <v>676</v>
      </c>
      <c r="B160" s="25" t="s">
        <v>748</v>
      </c>
      <c r="C160" s="25"/>
      <c r="D160" s="25"/>
      <c r="E160" s="25"/>
      <c r="F160" s="25"/>
      <c r="G160" s="25"/>
      <c r="H160" s="25"/>
      <c r="I160" s="25"/>
      <c r="J160" s="25"/>
      <c r="K160" s="25"/>
    </row>
    <row r="161" s="1" customFormat="1" spans="1:11">
      <c r="A161" s="28"/>
      <c r="B161" s="25"/>
      <c r="C161" s="25"/>
      <c r="D161" s="25"/>
      <c r="E161" s="25"/>
      <c r="F161" s="25"/>
      <c r="G161" s="25"/>
      <c r="H161" s="25"/>
      <c r="I161" s="25"/>
      <c r="J161" s="25"/>
      <c r="K161" s="25"/>
    </row>
    <row r="162" s="1" customFormat="1" ht="15.9" customHeight="1" spans="1:11">
      <c r="A162" s="25" t="s">
        <v>678</v>
      </c>
      <c r="B162" s="25"/>
      <c r="C162" s="25"/>
      <c r="D162" s="25"/>
      <c r="E162" s="25"/>
      <c r="F162" s="25"/>
      <c r="G162" s="25"/>
      <c r="H162" s="25"/>
      <c r="I162" s="25"/>
      <c r="J162" s="25"/>
      <c r="K162" s="25"/>
    </row>
    <row r="163" s="1" customFormat="1" customHeight="1" spans="1:11">
      <c r="A163" s="29" t="s">
        <v>711</v>
      </c>
      <c r="B163" s="30"/>
      <c r="C163" s="30"/>
      <c r="D163" s="30"/>
      <c r="E163" s="30"/>
      <c r="F163" s="30"/>
      <c r="G163" s="30"/>
      <c r="H163" s="30"/>
      <c r="I163" s="30"/>
      <c r="J163" s="30"/>
      <c r="K163" s="41"/>
    </row>
    <row r="164" s="1" customFormat="1" ht="52.8" customHeight="1" spans="1:11">
      <c r="A164" s="31"/>
      <c r="B164" s="32"/>
      <c r="C164" s="32"/>
      <c r="D164" s="32"/>
      <c r="E164" s="32"/>
      <c r="F164" s="32"/>
      <c r="G164" s="32"/>
      <c r="H164" s="32"/>
      <c r="I164" s="32"/>
      <c r="J164" s="32"/>
      <c r="K164" s="42"/>
    </row>
    <row r="165" s="1" customFormat="1" customHeight="1" spans="1:11">
      <c r="A165" s="31"/>
      <c r="B165" s="32"/>
      <c r="C165" s="32"/>
      <c r="D165" s="32"/>
      <c r="E165" s="32"/>
      <c r="F165" s="32"/>
      <c r="G165" s="32"/>
      <c r="H165" s="32"/>
      <c r="I165" s="32"/>
      <c r="J165" s="32"/>
      <c r="K165" s="42"/>
    </row>
    <row r="166" s="1" customFormat="1" ht="39.6" customHeight="1" spans="1:11">
      <c r="A166" s="31"/>
      <c r="B166" s="32"/>
      <c r="C166" s="32"/>
      <c r="D166" s="32"/>
      <c r="E166" s="32"/>
      <c r="F166" s="32"/>
      <c r="G166" s="32"/>
      <c r="H166" s="32"/>
      <c r="I166" s="32"/>
      <c r="J166" s="32"/>
      <c r="K166" s="42"/>
    </row>
    <row r="167" s="1" customFormat="1" ht="39.6" customHeight="1" spans="1:11">
      <c r="A167" s="31"/>
      <c r="B167" s="32"/>
      <c r="C167" s="32"/>
      <c r="D167" s="32"/>
      <c r="E167" s="32"/>
      <c r="F167" s="32"/>
      <c r="G167" s="32"/>
      <c r="H167" s="32"/>
      <c r="I167" s="32"/>
      <c r="J167" s="32"/>
      <c r="K167" s="42"/>
    </row>
    <row r="168" s="1" customFormat="1" ht="43" customHeight="1" spans="1:11">
      <c r="A168" s="33"/>
      <c r="B168" s="34"/>
      <c r="C168" s="34"/>
      <c r="D168" s="34"/>
      <c r="E168" s="34"/>
      <c r="F168" s="34"/>
      <c r="G168" s="34"/>
      <c r="H168" s="34"/>
      <c r="I168" s="34"/>
      <c r="J168" s="34"/>
      <c r="K168" s="43"/>
    </row>
    <row r="171" s="1" customFormat="1" ht="29.4" spans="1:11">
      <c r="A171" s="2" t="s">
        <v>680</v>
      </c>
      <c r="B171" s="2"/>
      <c r="C171" s="2"/>
      <c r="D171" s="2"/>
      <c r="E171" s="2"/>
      <c r="F171" s="2"/>
      <c r="G171" s="2"/>
      <c r="H171" s="2"/>
      <c r="I171" s="2"/>
      <c r="J171" s="2"/>
      <c r="K171" s="2"/>
    </row>
    <row r="172" s="1" customFormat="1" ht="18" spans="1:12">
      <c r="A172" s="3" t="s">
        <v>625</v>
      </c>
      <c r="B172" s="3"/>
      <c r="C172" s="3"/>
      <c r="D172" s="3"/>
      <c r="E172" s="3"/>
      <c r="F172" s="3"/>
      <c r="G172" s="3"/>
      <c r="H172" s="3"/>
      <c r="I172" s="3"/>
      <c r="J172" s="3"/>
      <c r="K172" s="3"/>
      <c r="L172" s="44"/>
    </row>
    <row r="173" s="1" customFormat="1" ht="18" spans="1:12">
      <c r="A173" s="4" t="s">
        <v>681</v>
      </c>
      <c r="B173" s="4"/>
      <c r="C173" s="4"/>
      <c r="D173" s="4"/>
      <c r="E173" s="4"/>
      <c r="F173" s="4"/>
      <c r="G173" s="4"/>
      <c r="H173" s="4"/>
      <c r="I173" s="4"/>
      <c r="J173" s="4"/>
      <c r="K173" s="4"/>
      <c r="L173" s="44"/>
    </row>
    <row r="174" s="1" customFormat="1" ht="15.9" customHeight="1" spans="1:12">
      <c r="A174" s="5" t="s">
        <v>682</v>
      </c>
      <c r="B174" s="5"/>
      <c r="C174" s="5"/>
      <c r="D174" s="6" t="s">
        <v>760</v>
      </c>
      <c r="E174" s="7"/>
      <c r="F174" s="7"/>
      <c r="G174" s="7"/>
      <c r="H174" s="7"/>
      <c r="I174" s="7"/>
      <c r="J174" s="7"/>
      <c r="K174" s="7"/>
      <c r="L174" s="44"/>
    </row>
    <row r="175" s="1" customFormat="1" ht="15.9" customHeight="1" spans="1:12">
      <c r="A175" s="5" t="s">
        <v>628</v>
      </c>
      <c r="B175" s="5"/>
      <c r="C175" s="5"/>
      <c r="D175" s="8" t="s">
        <v>684</v>
      </c>
      <c r="E175" s="9"/>
      <c r="F175" s="5" t="s">
        <v>630</v>
      </c>
      <c r="G175" s="8" t="s">
        <v>573</v>
      </c>
      <c r="H175" s="9"/>
      <c r="I175" s="9"/>
      <c r="J175" s="9"/>
      <c r="K175" s="9"/>
      <c r="L175" s="44"/>
    </row>
    <row r="176" s="1" customFormat="1" ht="27.9" customHeight="1" spans="1:12">
      <c r="A176" s="10" t="s">
        <v>685</v>
      </c>
      <c r="B176" s="11"/>
      <c r="C176" s="12"/>
      <c r="D176" s="5" t="s">
        <v>632</v>
      </c>
      <c r="E176" s="5" t="s">
        <v>633</v>
      </c>
      <c r="F176" s="5" t="s">
        <v>634</v>
      </c>
      <c r="G176" s="5" t="s">
        <v>635</v>
      </c>
      <c r="H176" s="5"/>
      <c r="I176" s="5" t="s">
        <v>636</v>
      </c>
      <c r="J176" s="5" t="s">
        <v>637</v>
      </c>
      <c r="K176" s="5" t="s">
        <v>638</v>
      </c>
      <c r="L176" s="44"/>
    </row>
    <row r="177" s="1" customFormat="1" ht="27.9" customHeight="1" spans="1:11">
      <c r="A177" s="13"/>
      <c r="B177" s="14"/>
      <c r="C177" s="15"/>
      <c r="D177" s="5" t="s">
        <v>639</v>
      </c>
      <c r="E177" s="9">
        <v>210</v>
      </c>
      <c r="F177" s="9">
        <v>27.03</v>
      </c>
      <c r="G177" s="9">
        <v>27.03</v>
      </c>
      <c r="H177" s="9"/>
      <c r="I177" s="9">
        <v>10</v>
      </c>
      <c r="J177" s="39">
        <v>1</v>
      </c>
      <c r="K177" s="9">
        <v>10</v>
      </c>
    </row>
    <row r="178" s="1" customFormat="1" ht="15.9" customHeight="1" spans="1:11">
      <c r="A178" s="13"/>
      <c r="B178" s="14"/>
      <c r="C178" s="15"/>
      <c r="D178" s="5" t="s">
        <v>688</v>
      </c>
      <c r="E178" s="9">
        <v>210</v>
      </c>
      <c r="F178" s="9">
        <v>27.03</v>
      </c>
      <c r="G178" s="9">
        <v>27.03</v>
      </c>
      <c r="H178" s="9"/>
      <c r="I178" s="9" t="s">
        <v>532</v>
      </c>
      <c r="J178" s="9" t="s">
        <v>532</v>
      </c>
      <c r="K178" s="9" t="s">
        <v>532</v>
      </c>
    </row>
    <row r="179" s="1" customFormat="1" ht="27.9" customHeight="1" spans="1:11">
      <c r="A179" s="13"/>
      <c r="B179" s="14"/>
      <c r="C179" s="15"/>
      <c r="D179" s="17" t="s">
        <v>689</v>
      </c>
      <c r="E179" s="9"/>
      <c r="F179" s="9"/>
      <c r="G179" s="9"/>
      <c r="H179" s="9"/>
      <c r="I179" s="9" t="s">
        <v>532</v>
      </c>
      <c r="J179" s="9" t="s">
        <v>532</v>
      </c>
      <c r="K179" s="9" t="s">
        <v>532</v>
      </c>
    </row>
    <row r="180" s="1" customFormat="1" ht="15.9" customHeight="1" spans="1:11">
      <c r="A180" s="13"/>
      <c r="B180" s="14"/>
      <c r="C180" s="15"/>
      <c r="D180" s="17" t="s">
        <v>690</v>
      </c>
      <c r="E180" s="9">
        <v>210</v>
      </c>
      <c r="F180" s="9">
        <v>27.03</v>
      </c>
      <c r="G180" s="9">
        <v>27.03</v>
      </c>
      <c r="H180" s="9"/>
      <c r="I180" s="9" t="s">
        <v>532</v>
      </c>
      <c r="J180" s="9" t="s">
        <v>532</v>
      </c>
      <c r="K180" s="9" t="s">
        <v>532</v>
      </c>
    </row>
    <row r="181" s="1" customFormat="1" ht="15.9" customHeight="1" spans="1:11">
      <c r="A181" s="18"/>
      <c r="B181" s="19"/>
      <c r="C181" s="20"/>
      <c r="D181" s="5" t="s">
        <v>640</v>
      </c>
      <c r="E181" s="9"/>
      <c r="F181" s="9"/>
      <c r="G181" s="9"/>
      <c r="H181" s="9"/>
      <c r="I181" s="9" t="s">
        <v>532</v>
      </c>
      <c r="J181" s="9" t="s">
        <v>532</v>
      </c>
      <c r="K181" s="9" t="s">
        <v>532</v>
      </c>
    </row>
    <row r="182" s="1" customFormat="1" ht="15.9" customHeight="1" spans="1:11">
      <c r="A182" s="5" t="s">
        <v>641</v>
      </c>
      <c r="B182" s="5" t="s">
        <v>642</v>
      </c>
      <c r="C182" s="5"/>
      <c r="D182" s="5"/>
      <c r="E182" s="5"/>
      <c r="F182" s="5" t="s">
        <v>643</v>
      </c>
      <c r="G182" s="5"/>
      <c r="H182" s="5"/>
      <c r="I182" s="5"/>
      <c r="J182" s="5"/>
      <c r="K182" s="5"/>
    </row>
    <row r="183" s="1" customFormat="1" ht="62" customHeight="1" spans="1:11">
      <c r="A183" s="5"/>
      <c r="B183" s="36" t="s">
        <v>761</v>
      </c>
      <c r="C183" s="37"/>
      <c r="D183" s="37"/>
      <c r="E183" s="37"/>
      <c r="F183" s="36" t="s">
        <v>762</v>
      </c>
      <c r="G183" s="37"/>
      <c r="H183" s="37"/>
      <c r="I183" s="37"/>
      <c r="J183" s="37"/>
      <c r="K183" s="37"/>
    </row>
    <row r="184" s="1" customFormat="1" ht="36" customHeight="1" spans="1:11">
      <c r="A184" s="22" t="s">
        <v>693</v>
      </c>
      <c r="B184" s="5" t="s">
        <v>647</v>
      </c>
      <c r="C184" s="5" t="s">
        <v>648</v>
      </c>
      <c r="D184" s="5" t="s">
        <v>649</v>
      </c>
      <c r="E184" s="5" t="s">
        <v>716</v>
      </c>
      <c r="F184" s="38" t="s">
        <v>717</v>
      </c>
      <c r="G184" s="5" t="s">
        <v>636</v>
      </c>
      <c r="H184" s="5" t="s">
        <v>638</v>
      </c>
      <c r="I184" s="5" t="s">
        <v>652</v>
      </c>
      <c r="J184" s="5"/>
      <c r="K184" s="5"/>
    </row>
    <row r="185" s="1" customFormat="1" ht="37" customHeight="1" spans="1:11">
      <c r="A185" s="23"/>
      <c r="B185" s="24" t="s">
        <v>696</v>
      </c>
      <c r="C185" s="5" t="s">
        <v>719</v>
      </c>
      <c r="D185" s="45" t="s">
        <v>763</v>
      </c>
      <c r="E185" s="9" t="s">
        <v>764</v>
      </c>
      <c r="F185" s="9" t="s">
        <v>764</v>
      </c>
      <c r="G185" s="9">
        <v>10</v>
      </c>
      <c r="H185" s="9">
        <v>10</v>
      </c>
      <c r="I185" s="9"/>
      <c r="J185" s="9"/>
      <c r="K185" s="9"/>
    </row>
    <row r="186" s="1" customFormat="1" ht="37" customHeight="1" spans="1:11">
      <c r="A186" s="23"/>
      <c r="B186" s="50"/>
      <c r="C186" s="5" t="s">
        <v>743</v>
      </c>
      <c r="D186" s="45" t="s">
        <v>765</v>
      </c>
      <c r="E186" s="9" t="s">
        <v>766</v>
      </c>
      <c r="F186" s="9" t="s">
        <v>766</v>
      </c>
      <c r="G186" s="9">
        <v>20</v>
      </c>
      <c r="H186" s="9">
        <v>20</v>
      </c>
      <c r="I186" s="9"/>
      <c r="J186" s="9"/>
      <c r="K186" s="9"/>
    </row>
    <row r="187" s="1" customFormat="1" ht="37" customHeight="1" spans="1:11">
      <c r="A187" s="23"/>
      <c r="B187" s="47"/>
      <c r="C187" s="5" t="s">
        <v>734</v>
      </c>
      <c r="D187" s="45" t="s">
        <v>704</v>
      </c>
      <c r="E187" s="8" t="s">
        <v>767</v>
      </c>
      <c r="F187" s="8" t="s">
        <v>767</v>
      </c>
      <c r="G187" s="9">
        <v>20</v>
      </c>
      <c r="H187" s="9">
        <v>20</v>
      </c>
      <c r="I187" s="9"/>
      <c r="J187" s="9"/>
      <c r="K187" s="9"/>
    </row>
    <row r="188" s="1" customFormat="1" ht="27.9" customHeight="1" spans="1:11">
      <c r="A188" s="23"/>
      <c r="B188" s="23" t="s">
        <v>665</v>
      </c>
      <c r="C188" s="5" t="s">
        <v>666</v>
      </c>
      <c r="D188" s="25" t="s">
        <v>768</v>
      </c>
      <c r="E188" s="36" t="s">
        <v>768</v>
      </c>
      <c r="F188" s="36" t="s">
        <v>768</v>
      </c>
      <c r="G188" s="9">
        <v>30</v>
      </c>
      <c r="H188" s="9">
        <v>30</v>
      </c>
      <c r="I188" s="9"/>
      <c r="J188" s="9"/>
      <c r="K188" s="9"/>
    </row>
    <row r="189" s="1" customFormat="1" ht="15.9" customHeight="1" spans="1:11">
      <c r="A189" s="23"/>
      <c r="B189" s="22" t="s">
        <v>706</v>
      </c>
      <c r="C189" s="22" t="s">
        <v>707</v>
      </c>
      <c r="D189" s="25" t="s">
        <v>769</v>
      </c>
      <c r="E189" s="9" t="s">
        <v>674</v>
      </c>
      <c r="F189" s="49">
        <v>0.9</v>
      </c>
      <c r="G189" s="9">
        <v>10</v>
      </c>
      <c r="H189" s="9">
        <v>10</v>
      </c>
      <c r="I189" s="9"/>
      <c r="J189" s="9"/>
      <c r="K189" s="9"/>
    </row>
    <row r="190" s="1" customFormat="1" spans="1:11">
      <c r="A190" s="23"/>
      <c r="B190" s="23"/>
      <c r="C190" s="23"/>
      <c r="D190" s="25"/>
      <c r="E190" s="9"/>
      <c r="F190" s="9"/>
      <c r="G190" s="9"/>
      <c r="H190" s="9"/>
      <c r="I190" s="9"/>
      <c r="J190" s="9"/>
      <c r="K190" s="9"/>
    </row>
    <row r="191" s="1" customFormat="1" ht="15.9" customHeight="1" spans="1:11">
      <c r="A191" s="5" t="s">
        <v>675</v>
      </c>
      <c r="B191" s="5"/>
      <c r="C191" s="5"/>
      <c r="D191" s="5"/>
      <c r="E191" s="5"/>
      <c r="F191" s="5"/>
      <c r="G191" s="9">
        <v>100</v>
      </c>
      <c r="H191" s="9"/>
      <c r="I191" s="9"/>
      <c r="J191" s="9"/>
      <c r="K191" s="9"/>
    </row>
    <row r="192" s="1" customFormat="1" ht="15.9" customHeight="1" spans="1:11">
      <c r="A192" s="22" t="s">
        <v>676</v>
      </c>
      <c r="B192" s="25" t="s">
        <v>748</v>
      </c>
      <c r="C192" s="25"/>
      <c r="D192" s="25"/>
      <c r="E192" s="25"/>
      <c r="F192" s="25"/>
      <c r="G192" s="25"/>
      <c r="H192" s="25"/>
      <c r="I192" s="25"/>
      <c r="J192" s="25"/>
      <c r="K192" s="25"/>
    </row>
    <row r="193" s="1" customFormat="1" spans="1:11">
      <c r="A193" s="28"/>
      <c r="B193" s="25"/>
      <c r="C193" s="25"/>
      <c r="D193" s="25"/>
      <c r="E193" s="25"/>
      <c r="F193" s="25"/>
      <c r="G193" s="25"/>
      <c r="H193" s="25"/>
      <c r="I193" s="25"/>
      <c r="J193" s="25"/>
      <c r="K193" s="25"/>
    </row>
    <row r="194" s="1" customFormat="1" ht="15.9" customHeight="1" spans="1:11">
      <c r="A194" s="25" t="s">
        <v>678</v>
      </c>
      <c r="B194" s="25"/>
      <c r="C194" s="25"/>
      <c r="D194" s="25"/>
      <c r="E194" s="25"/>
      <c r="F194" s="25"/>
      <c r="G194" s="25"/>
      <c r="H194" s="25"/>
      <c r="I194" s="25"/>
      <c r="J194" s="25"/>
      <c r="K194" s="25"/>
    </row>
    <row r="195" s="1" customFormat="1" customHeight="1" spans="1:11">
      <c r="A195" s="29" t="s">
        <v>711</v>
      </c>
      <c r="B195" s="30"/>
      <c r="C195" s="30"/>
      <c r="D195" s="30"/>
      <c r="E195" s="30"/>
      <c r="F195" s="30"/>
      <c r="G195" s="30"/>
      <c r="H195" s="30"/>
      <c r="I195" s="30"/>
      <c r="J195" s="30"/>
      <c r="K195" s="41"/>
    </row>
    <row r="196" s="1" customFormat="1" ht="52.8" customHeight="1" spans="1:11">
      <c r="A196" s="31"/>
      <c r="B196" s="32"/>
      <c r="C196" s="32"/>
      <c r="D196" s="32"/>
      <c r="E196" s="32"/>
      <c r="F196" s="32"/>
      <c r="G196" s="32"/>
      <c r="H196" s="32"/>
      <c r="I196" s="32"/>
      <c r="J196" s="32"/>
      <c r="K196" s="42"/>
    </row>
    <row r="197" s="1" customFormat="1" customHeight="1" spans="1:11">
      <c r="A197" s="31"/>
      <c r="B197" s="32"/>
      <c r="C197" s="32"/>
      <c r="D197" s="32"/>
      <c r="E197" s="32"/>
      <c r="F197" s="32"/>
      <c r="G197" s="32"/>
      <c r="H197" s="32"/>
      <c r="I197" s="32"/>
      <c r="J197" s="32"/>
      <c r="K197" s="42"/>
    </row>
    <row r="198" s="1" customFormat="1" ht="39.6" customHeight="1" spans="1:11">
      <c r="A198" s="31"/>
      <c r="B198" s="32"/>
      <c r="C198" s="32"/>
      <c r="D198" s="32"/>
      <c r="E198" s="32"/>
      <c r="F198" s="32"/>
      <c r="G198" s="32"/>
      <c r="H198" s="32"/>
      <c r="I198" s="32"/>
      <c r="J198" s="32"/>
      <c r="K198" s="42"/>
    </row>
    <row r="199" s="1" customFormat="1" ht="39.6" customHeight="1" spans="1:11">
      <c r="A199" s="31"/>
      <c r="B199" s="32"/>
      <c r="C199" s="32"/>
      <c r="D199" s="32"/>
      <c r="E199" s="32"/>
      <c r="F199" s="32"/>
      <c r="G199" s="32"/>
      <c r="H199" s="32"/>
      <c r="I199" s="32"/>
      <c r="J199" s="32"/>
      <c r="K199" s="42"/>
    </row>
    <row r="200" s="1" customFormat="1" ht="43" customHeight="1" spans="1:11">
      <c r="A200" s="33"/>
      <c r="B200" s="34"/>
      <c r="C200" s="34"/>
      <c r="D200" s="34"/>
      <c r="E200" s="34"/>
      <c r="F200" s="34"/>
      <c r="G200" s="34"/>
      <c r="H200" s="34"/>
      <c r="I200" s="34"/>
      <c r="J200" s="34"/>
      <c r="K200" s="43"/>
    </row>
    <row r="203" s="1" customFormat="1" ht="29.4" spans="1:11">
      <c r="A203" s="2" t="s">
        <v>680</v>
      </c>
      <c r="B203" s="2"/>
      <c r="C203" s="2"/>
      <c r="D203" s="2"/>
      <c r="E203" s="2"/>
      <c r="F203" s="2"/>
      <c r="G203" s="2"/>
      <c r="H203" s="2"/>
      <c r="I203" s="2"/>
      <c r="J203" s="2"/>
      <c r="K203" s="2"/>
    </row>
    <row r="204" s="1" customFormat="1" ht="18" spans="1:12">
      <c r="A204" s="3" t="s">
        <v>625</v>
      </c>
      <c r="B204" s="3"/>
      <c r="C204" s="3"/>
      <c r="D204" s="3"/>
      <c r="E204" s="3"/>
      <c r="F204" s="3"/>
      <c r="G204" s="3"/>
      <c r="H204" s="3"/>
      <c r="I204" s="3"/>
      <c r="J204" s="3"/>
      <c r="K204" s="3"/>
      <c r="L204" s="44"/>
    </row>
    <row r="205" s="1" customFormat="1" ht="18" spans="1:12">
      <c r="A205" s="4" t="s">
        <v>681</v>
      </c>
      <c r="B205" s="4"/>
      <c r="C205" s="4"/>
      <c r="D205" s="4"/>
      <c r="E205" s="4"/>
      <c r="F205" s="4"/>
      <c r="G205" s="4"/>
      <c r="H205" s="4"/>
      <c r="I205" s="4"/>
      <c r="J205" s="4"/>
      <c r="K205" s="4"/>
      <c r="L205" s="44"/>
    </row>
    <row r="206" s="1" customFormat="1" ht="15.9" customHeight="1" spans="1:12">
      <c r="A206" s="5" t="s">
        <v>682</v>
      </c>
      <c r="B206" s="5"/>
      <c r="C206" s="5"/>
      <c r="D206" s="6" t="s">
        <v>770</v>
      </c>
      <c r="E206" s="7"/>
      <c r="F206" s="7"/>
      <c r="G206" s="7"/>
      <c r="H206" s="7"/>
      <c r="I206" s="7"/>
      <c r="J206" s="7"/>
      <c r="K206" s="7"/>
      <c r="L206" s="44"/>
    </row>
    <row r="207" s="1" customFormat="1" ht="15.9" customHeight="1" spans="1:12">
      <c r="A207" s="5" t="s">
        <v>628</v>
      </c>
      <c r="B207" s="5"/>
      <c r="C207" s="5"/>
      <c r="D207" s="8" t="s">
        <v>684</v>
      </c>
      <c r="E207" s="9"/>
      <c r="F207" s="5" t="s">
        <v>630</v>
      </c>
      <c r="G207" s="8" t="s">
        <v>573</v>
      </c>
      <c r="H207" s="9"/>
      <c r="I207" s="9"/>
      <c r="J207" s="9"/>
      <c r="K207" s="9"/>
      <c r="L207" s="44"/>
    </row>
    <row r="208" s="1" customFormat="1" ht="27.9" customHeight="1" spans="1:12">
      <c r="A208" s="10" t="s">
        <v>685</v>
      </c>
      <c r="B208" s="11"/>
      <c r="C208" s="12"/>
      <c r="D208" s="5" t="s">
        <v>632</v>
      </c>
      <c r="E208" s="5" t="s">
        <v>633</v>
      </c>
      <c r="F208" s="5" t="s">
        <v>634</v>
      </c>
      <c r="G208" s="5" t="s">
        <v>635</v>
      </c>
      <c r="H208" s="5"/>
      <c r="I208" s="5" t="s">
        <v>636</v>
      </c>
      <c r="J208" s="5" t="s">
        <v>637</v>
      </c>
      <c r="K208" s="5" t="s">
        <v>638</v>
      </c>
      <c r="L208" s="44"/>
    </row>
    <row r="209" s="1" customFormat="1" ht="27.9" customHeight="1" spans="1:11">
      <c r="A209" s="13"/>
      <c r="B209" s="14"/>
      <c r="C209" s="15"/>
      <c r="D209" s="5" t="s">
        <v>639</v>
      </c>
      <c r="E209" s="9">
        <v>3</v>
      </c>
      <c r="F209" s="9">
        <v>3</v>
      </c>
      <c r="G209" s="9">
        <v>3</v>
      </c>
      <c r="H209" s="9"/>
      <c r="I209" s="9">
        <v>10</v>
      </c>
      <c r="J209" s="39">
        <v>1</v>
      </c>
      <c r="K209" s="9">
        <v>10</v>
      </c>
    </row>
    <row r="210" s="1" customFormat="1" ht="15.9" customHeight="1" spans="1:11">
      <c r="A210" s="13"/>
      <c r="B210" s="14"/>
      <c r="C210" s="15"/>
      <c r="D210" s="5" t="s">
        <v>688</v>
      </c>
      <c r="E210" s="9">
        <v>3</v>
      </c>
      <c r="F210" s="9">
        <v>3</v>
      </c>
      <c r="G210" s="9">
        <v>3</v>
      </c>
      <c r="H210" s="9"/>
      <c r="I210" s="9" t="s">
        <v>532</v>
      </c>
      <c r="J210" s="9" t="s">
        <v>532</v>
      </c>
      <c r="K210" s="9" t="s">
        <v>532</v>
      </c>
    </row>
    <row r="211" s="1" customFormat="1" ht="27.9" customHeight="1" spans="1:11">
      <c r="A211" s="13"/>
      <c r="B211" s="14"/>
      <c r="C211" s="15"/>
      <c r="D211" s="17" t="s">
        <v>689</v>
      </c>
      <c r="E211" s="9"/>
      <c r="F211" s="9"/>
      <c r="G211" s="9"/>
      <c r="H211" s="9"/>
      <c r="I211" s="9" t="s">
        <v>532</v>
      </c>
      <c r="J211" s="9" t="s">
        <v>532</v>
      </c>
      <c r="K211" s="9" t="s">
        <v>532</v>
      </c>
    </row>
    <row r="212" s="1" customFormat="1" ht="15.9" customHeight="1" spans="1:11">
      <c r="A212" s="13"/>
      <c r="B212" s="14"/>
      <c r="C212" s="15"/>
      <c r="D212" s="17" t="s">
        <v>690</v>
      </c>
      <c r="E212" s="9">
        <v>3</v>
      </c>
      <c r="F212" s="9">
        <v>3</v>
      </c>
      <c r="G212" s="9">
        <v>3</v>
      </c>
      <c r="H212" s="9"/>
      <c r="I212" s="9" t="s">
        <v>532</v>
      </c>
      <c r="J212" s="9" t="s">
        <v>532</v>
      </c>
      <c r="K212" s="9" t="s">
        <v>532</v>
      </c>
    </row>
    <row r="213" s="1" customFormat="1" ht="15.9" customHeight="1" spans="1:11">
      <c r="A213" s="18"/>
      <c r="B213" s="19"/>
      <c r="C213" s="20"/>
      <c r="D213" s="5" t="s">
        <v>640</v>
      </c>
      <c r="E213" s="9"/>
      <c r="F213" s="9"/>
      <c r="G213" s="9"/>
      <c r="H213" s="9"/>
      <c r="I213" s="9" t="s">
        <v>532</v>
      </c>
      <c r="J213" s="9" t="s">
        <v>532</v>
      </c>
      <c r="K213" s="9" t="s">
        <v>532</v>
      </c>
    </row>
    <row r="214" s="1" customFormat="1" ht="15.9" customHeight="1" spans="1:11">
      <c r="A214" s="5" t="s">
        <v>641</v>
      </c>
      <c r="B214" s="5" t="s">
        <v>642</v>
      </c>
      <c r="C214" s="5"/>
      <c r="D214" s="5"/>
      <c r="E214" s="5"/>
      <c r="F214" s="5" t="s">
        <v>643</v>
      </c>
      <c r="G214" s="5"/>
      <c r="H214" s="5"/>
      <c r="I214" s="5"/>
      <c r="J214" s="5"/>
      <c r="K214" s="5"/>
    </row>
    <row r="215" s="1" customFormat="1" ht="15.9" customHeight="1" spans="1:11">
      <c r="A215" s="5"/>
      <c r="B215" s="9"/>
      <c r="C215" s="9"/>
      <c r="D215" s="9"/>
      <c r="E215" s="9"/>
      <c r="F215" s="9"/>
      <c r="G215" s="9"/>
      <c r="H215" s="9"/>
      <c r="I215" s="9"/>
      <c r="J215" s="9"/>
      <c r="K215" s="9"/>
    </row>
    <row r="216" s="1" customFormat="1" ht="36" customHeight="1" spans="1:11">
      <c r="A216" s="22" t="s">
        <v>693</v>
      </c>
      <c r="B216" s="5" t="s">
        <v>647</v>
      </c>
      <c r="C216" s="5" t="s">
        <v>648</v>
      </c>
      <c r="D216" s="5" t="s">
        <v>649</v>
      </c>
      <c r="E216" s="5" t="s">
        <v>716</v>
      </c>
      <c r="F216" s="38" t="s">
        <v>717</v>
      </c>
      <c r="G216" s="5" t="s">
        <v>636</v>
      </c>
      <c r="H216" s="5" t="s">
        <v>638</v>
      </c>
      <c r="I216" s="5" t="s">
        <v>652</v>
      </c>
      <c r="J216" s="5"/>
      <c r="K216" s="5"/>
    </row>
    <row r="217" s="1" customFormat="1" ht="37" customHeight="1" spans="1:11">
      <c r="A217" s="23"/>
      <c r="B217" s="24" t="s">
        <v>696</v>
      </c>
      <c r="C217" s="5" t="s">
        <v>719</v>
      </c>
      <c r="D217" s="45" t="s">
        <v>655</v>
      </c>
      <c r="E217" s="9" t="s">
        <v>656</v>
      </c>
      <c r="F217" s="8" t="s">
        <v>771</v>
      </c>
      <c r="G217" s="9">
        <v>15</v>
      </c>
      <c r="H217" s="9">
        <v>15</v>
      </c>
      <c r="I217" s="51"/>
      <c r="J217" s="52"/>
      <c r="K217" s="53"/>
    </row>
    <row r="218" s="1" customFormat="1" ht="37" customHeight="1" spans="1:11">
      <c r="A218" s="23"/>
      <c r="B218" s="50"/>
      <c r="C218" s="5"/>
      <c r="D218" s="45" t="s">
        <v>772</v>
      </c>
      <c r="E218" s="9" t="s">
        <v>656</v>
      </c>
      <c r="F218" s="8" t="s">
        <v>773</v>
      </c>
      <c r="G218" s="9">
        <v>15</v>
      </c>
      <c r="H218" s="9">
        <v>5</v>
      </c>
      <c r="I218" s="54" t="s">
        <v>774</v>
      </c>
      <c r="J218" s="52"/>
      <c r="K218" s="53"/>
    </row>
    <row r="219" s="1" customFormat="1" ht="37" customHeight="1" spans="1:11">
      <c r="A219" s="23"/>
      <c r="B219" s="47"/>
      <c r="C219" s="5"/>
      <c r="D219" s="45" t="s">
        <v>775</v>
      </c>
      <c r="E219" s="8" t="s">
        <v>776</v>
      </c>
      <c r="F219" s="9" t="s">
        <v>777</v>
      </c>
      <c r="G219" s="9">
        <v>20</v>
      </c>
      <c r="H219" s="9">
        <v>20</v>
      </c>
      <c r="I219" s="51"/>
      <c r="J219" s="52"/>
      <c r="K219" s="53"/>
    </row>
    <row r="220" s="1" customFormat="1" ht="65" customHeight="1" spans="1:11">
      <c r="A220" s="23"/>
      <c r="B220" s="22" t="s">
        <v>665</v>
      </c>
      <c r="C220" s="5" t="s">
        <v>668</v>
      </c>
      <c r="D220" s="45" t="s">
        <v>669</v>
      </c>
      <c r="E220" s="49" t="s">
        <v>778</v>
      </c>
      <c r="F220" s="8" t="s">
        <v>779</v>
      </c>
      <c r="G220" s="9">
        <v>5</v>
      </c>
      <c r="H220" s="9">
        <v>0</v>
      </c>
      <c r="I220" s="37" t="s">
        <v>670</v>
      </c>
      <c r="J220" s="37"/>
      <c r="K220" s="37"/>
    </row>
    <row r="221" s="1" customFormat="1" ht="46" customHeight="1" spans="1:11">
      <c r="A221" s="23"/>
      <c r="B221" s="23"/>
      <c r="C221" s="5" t="s">
        <v>666</v>
      </c>
      <c r="D221" s="25" t="s">
        <v>780</v>
      </c>
      <c r="E221" s="25" t="s">
        <v>780</v>
      </c>
      <c r="F221" s="25" t="s">
        <v>780</v>
      </c>
      <c r="G221" s="9">
        <v>25</v>
      </c>
      <c r="H221" s="9">
        <v>25</v>
      </c>
      <c r="I221" s="9"/>
      <c r="J221" s="9"/>
      <c r="K221" s="9"/>
    </row>
    <row r="222" s="1" customFormat="1" ht="15.9" customHeight="1" spans="1:11">
      <c r="A222" s="23"/>
      <c r="B222" s="22" t="s">
        <v>706</v>
      </c>
      <c r="C222" s="22" t="s">
        <v>707</v>
      </c>
      <c r="D222" s="25" t="s">
        <v>673</v>
      </c>
      <c r="E222" s="9" t="s">
        <v>674</v>
      </c>
      <c r="F222" s="49">
        <v>0.9</v>
      </c>
      <c r="G222" s="9"/>
      <c r="H222" s="9"/>
      <c r="I222" s="9"/>
      <c r="J222" s="9"/>
      <c r="K222" s="9"/>
    </row>
    <row r="223" s="1" customFormat="1" spans="1:11">
      <c r="A223" s="23"/>
      <c r="B223" s="23"/>
      <c r="C223" s="23"/>
      <c r="D223" s="25"/>
      <c r="E223" s="9"/>
      <c r="F223" s="9"/>
      <c r="G223" s="9"/>
      <c r="H223" s="9"/>
      <c r="I223" s="9"/>
      <c r="J223" s="9"/>
      <c r="K223" s="9"/>
    </row>
    <row r="224" s="1" customFormat="1" ht="15.9" customHeight="1" spans="1:11">
      <c r="A224" s="5" t="s">
        <v>675</v>
      </c>
      <c r="B224" s="5"/>
      <c r="C224" s="5"/>
      <c r="D224" s="5"/>
      <c r="E224" s="5"/>
      <c r="F224" s="5"/>
      <c r="G224" s="9">
        <v>100</v>
      </c>
      <c r="H224" s="9"/>
      <c r="I224" s="9"/>
      <c r="J224" s="9"/>
      <c r="K224" s="9"/>
    </row>
    <row r="225" s="1" customFormat="1" ht="15.9" customHeight="1" spans="1:11">
      <c r="A225" s="22" t="s">
        <v>676</v>
      </c>
      <c r="B225" s="25" t="s">
        <v>781</v>
      </c>
      <c r="C225" s="25"/>
      <c r="D225" s="25"/>
      <c r="E225" s="25"/>
      <c r="F225" s="25"/>
      <c r="G225" s="25"/>
      <c r="H225" s="25"/>
      <c r="I225" s="25"/>
      <c r="J225" s="25"/>
      <c r="K225" s="25"/>
    </row>
    <row r="226" s="1" customFormat="1" spans="1:11">
      <c r="A226" s="28"/>
      <c r="B226" s="25"/>
      <c r="C226" s="25"/>
      <c r="D226" s="25"/>
      <c r="E226" s="25"/>
      <c r="F226" s="25"/>
      <c r="G226" s="25"/>
      <c r="H226" s="25"/>
      <c r="I226" s="25"/>
      <c r="J226" s="25"/>
      <c r="K226" s="25"/>
    </row>
    <row r="227" s="1" customFormat="1" ht="15.9" customHeight="1" spans="1:11">
      <c r="A227" s="25" t="s">
        <v>678</v>
      </c>
      <c r="B227" s="25"/>
      <c r="C227" s="25"/>
      <c r="D227" s="25"/>
      <c r="E227" s="25"/>
      <c r="F227" s="25"/>
      <c r="G227" s="25"/>
      <c r="H227" s="25"/>
      <c r="I227" s="25"/>
      <c r="J227" s="25"/>
      <c r="K227" s="25"/>
    </row>
    <row r="228" s="1" customFormat="1" customHeight="1" spans="1:11">
      <c r="A228" s="29" t="s">
        <v>711</v>
      </c>
      <c r="B228" s="30"/>
      <c r="C228" s="30"/>
      <c r="D228" s="30"/>
      <c r="E228" s="30"/>
      <c r="F228" s="30"/>
      <c r="G228" s="30"/>
      <c r="H228" s="30"/>
      <c r="I228" s="30"/>
      <c r="J228" s="30"/>
      <c r="K228" s="41"/>
    </row>
    <row r="229" s="1" customFormat="1" ht="52.8" customHeight="1" spans="1:11">
      <c r="A229" s="31"/>
      <c r="B229" s="32"/>
      <c r="C229" s="32"/>
      <c r="D229" s="32"/>
      <c r="E229" s="32"/>
      <c r="F229" s="32"/>
      <c r="G229" s="32"/>
      <c r="H229" s="32"/>
      <c r="I229" s="32"/>
      <c r="J229" s="32"/>
      <c r="K229" s="42"/>
    </row>
    <row r="230" s="1" customFormat="1" customHeight="1" spans="1:11">
      <c r="A230" s="31"/>
      <c r="B230" s="32"/>
      <c r="C230" s="32"/>
      <c r="D230" s="32"/>
      <c r="E230" s="32"/>
      <c r="F230" s="32"/>
      <c r="G230" s="32"/>
      <c r="H230" s="32"/>
      <c r="I230" s="32"/>
      <c r="J230" s="32"/>
      <c r="K230" s="42"/>
    </row>
    <row r="231" s="1" customFormat="1" ht="39.6" customHeight="1" spans="1:11">
      <c r="A231" s="31"/>
      <c r="B231" s="32"/>
      <c r="C231" s="32"/>
      <c r="D231" s="32"/>
      <c r="E231" s="32"/>
      <c r="F231" s="32"/>
      <c r="G231" s="32"/>
      <c r="H231" s="32"/>
      <c r="I231" s="32"/>
      <c r="J231" s="32"/>
      <c r="K231" s="42"/>
    </row>
    <row r="232" s="1" customFormat="1" ht="39.6" customHeight="1" spans="1:11">
      <c r="A232" s="31"/>
      <c r="B232" s="32"/>
      <c r="C232" s="32"/>
      <c r="D232" s="32"/>
      <c r="E232" s="32"/>
      <c r="F232" s="32"/>
      <c r="G232" s="32"/>
      <c r="H232" s="32"/>
      <c r="I232" s="32"/>
      <c r="J232" s="32"/>
      <c r="K232" s="42"/>
    </row>
    <row r="233" s="1" customFormat="1" ht="43" customHeight="1" spans="1:11">
      <c r="A233" s="33"/>
      <c r="B233" s="34"/>
      <c r="C233" s="34"/>
      <c r="D233" s="34"/>
      <c r="E233" s="34"/>
      <c r="F233" s="34"/>
      <c r="G233" s="34"/>
      <c r="H233" s="34"/>
      <c r="I233" s="34"/>
      <c r="J233" s="34"/>
      <c r="K233" s="43"/>
    </row>
    <row r="236" s="1" customFormat="1" ht="29.4" spans="1:11">
      <c r="A236" s="2" t="s">
        <v>680</v>
      </c>
      <c r="B236" s="2"/>
      <c r="C236" s="2"/>
      <c r="D236" s="2"/>
      <c r="E236" s="2"/>
      <c r="F236" s="2"/>
      <c r="G236" s="2"/>
      <c r="H236" s="2"/>
      <c r="I236" s="2"/>
      <c r="J236" s="2"/>
      <c r="K236" s="2"/>
    </row>
    <row r="237" s="1" customFormat="1" ht="18" spans="1:12">
      <c r="A237" s="3" t="s">
        <v>625</v>
      </c>
      <c r="B237" s="3"/>
      <c r="C237" s="3"/>
      <c r="D237" s="3"/>
      <c r="E237" s="3"/>
      <c r="F237" s="3"/>
      <c r="G237" s="3"/>
      <c r="H237" s="3"/>
      <c r="I237" s="3"/>
      <c r="J237" s="3"/>
      <c r="K237" s="3"/>
      <c r="L237" s="44"/>
    </row>
    <row r="238" s="1" customFormat="1" ht="18" spans="1:12">
      <c r="A238" s="4" t="s">
        <v>681</v>
      </c>
      <c r="B238" s="4"/>
      <c r="C238" s="4"/>
      <c r="D238" s="4"/>
      <c r="E238" s="4"/>
      <c r="F238" s="4"/>
      <c r="G238" s="4"/>
      <c r="H238" s="4"/>
      <c r="I238" s="4"/>
      <c r="J238" s="4"/>
      <c r="K238" s="4"/>
      <c r="L238" s="44"/>
    </row>
    <row r="239" s="1" customFormat="1" ht="15.9" customHeight="1" spans="1:12">
      <c r="A239" s="5" t="s">
        <v>682</v>
      </c>
      <c r="B239" s="5"/>
      <c r="C239" s="5"/>
      <c r="D239" s="6" t="s">
        <v>782</v>
      </c>
      <c r="E239" s="7"/>
      <c r="F239" s="7"/>
      <c r="G239" s="7"/>
      <c r="H239" s="7"/>
      <c r="I239" s="7"/>
      <c r="J239" s="7"/>
      <c r="K239" s="7"/>
      <c r="L239" s="44"/>
    </row>
    <row r="240" s="1" customFormat="1" ht="15.9" customHeight="1" spans="1:12">
      <c r="A240" s="5" t="s">
        <v>628</v>
      </c>
      <c r="B240" s="5"/>
      <c r="C240" s="5"/>
      <c r="D240" s="8" t="s">
        <v>684</v>
      </c>
      <c r="E240" s="9"/>
      <c r="F240" s="5" t="s">
        <v>630</v>
      </c>
      <c r="G240" s="8" t="s">
        <v>573</v>
      </c>
      <c r="H240" s="9"/>
      <c r="I240" s="9"/>
      <c r="J240" s="9"/>
      <c r="K240" s="9"/>
      <c r="L240" s="44"/>
    </row>
    <row r="241" s="1" customFormat="1" ht="27.9" customHeight="1" spans="1:12">
      <c r="A241" s="10" t="s">
        <v>685</v>
      </c>
      <c r="B241" s="11"/>
      <c r="C241" s="12"/>
      <c r="D241" s="5" t="s">
        <v>632</v>
      </c>
      <c r="E241" s="5" t="s">
        <v>633</v>
      </c>
      <c r="F241" s="5" t="s">
        <v>634</v>
      </c>
      <c r="G241" s="5" t="s">
        <v>635</v>
      </c>
      <c r="H241" s="5"/>
      <c r="I241" s="5" t="s">
        <v>636</v>
      </c>
      <c r="J241" s="5" t="s">
        <v>637</v>
      </c>
      <c r="K241" s="5" t="s">
        <v>638</v>
      </c>
      <c r="L241" s="44"/>
    </row>
    <row r="242" s="1" customFormat="1" ht="27.9" customHeight="1" spans="1:11">
      <c r="A242" s="13"/>
      <c r="B242" s="14"/>
      <c r="C242" s="15"/>
      <c r="D242" s="5" t="s">
        <v>639</v>
      </c>
      <c r="E242" s="9">
        <v>7</v>
      </c>
      <c r="F242" s="9">
        <v>7</v>
      </c>
      <c r="G242" s="9">
        <v>7</v>
      </c>
      <c r="H242" s="9"/>
      <c r="I242" s="9">
        <v>10</v>
      </c>
      <c r="J242" s="39">
        <v>1</v>
      </c>
      <c r="K242" s="9">
        <v>10</v>
      </c>
    </row>
    <row r="243" s="1" customFormat="1" ht="15.9" customHeight="1" spans="1:11">
      <c r="A243" s="13"/>
      <c r="B243" s="14"/>
      <c r="C243" s="15"/>
      <c r="D243" s="5" t="s">
        <v>688</v>
      </c>
      <c r="E243" s="9">
        <v>7</v>
      </c>
      <c r="F243" s="9">
        <v>7</v>
      </c>
      <c r="G243" s="9">
        <v>7</v>
      </c>
      <c r="H243" s="9"/>
      <c r="I243" s="9" t="s">
        <v>532</v>
      </c>
      <c r="J243" s="9" t="s">
        <v>532</v>
      </c>
      <c r="K243" s="9" t="s">
        <v>532</v>
      </c>
    </row>
    <row r="244" s="1" customFormat="1" ht="27.9" customHeight="1" spans="1:11">
      <c r="A244" s="13"/>
      <c r="B244" s="14"/>
      <c r="C244" s="15"/>
      <c r="D244" s="17" t="s">
        <v>689</v>
      </c>
      <c r="E244" s="9"/>
      <c r="F244" s="9"/>
      <c r="G244" s="9"/>
      <c r="H244" s="9"/>
      <c r="I244" s="9" t="s">
        <v>532</v>
      </c>
      <c r="J244" s="9" t="s">
        <v>532</v>
      </c>
      <c r="K244" s="9" t="s">
        <v>532</v>
      </c>
    </row>
    <row r="245" s="1" customFormat="1" ht="15.9" customHeight="1" spans="1:11">
      <c r="A245" s="13"/>
      <c r="B245" s="14"/>
      <c r="C245" s="15"/>
      <c r="D245" s="17" t="s">
        <v>690</v>
      </c>
      <c r="E245" s="9">
        <v>7</v>
      </c>
      <c r="F245" s="9">
        <v>7</v>
      </c>
      <c r="G245" s="9">
        <v>7</v>
      </c>
      <c r="H245" s="9"/>
      <c r="I245" s="9" t="s">
        <v>532</v>
      </c>
      <c r="J245" s="9" t="s">
        <v>532</v>
      </c>
      <c r="K245" s="9" t="s">
        <v>532</v>
      </c>
    </row>
    <row r="246" s="1" customFormat="1" ht="15.9" customHeight="1" spans="1:11">
      <c r="A246" s="18"/>
      <c r="B246" s="19"/>
      <c r="C246" s="20"/>
      <c r="D246" s="5" t="s">
        <v>640</v>
      </c>
      <c r="E246" s="9"/>
      <c r="F246" s="9"/>
      <c r="G246" s="9"/>
      <c r="H246" s="9"/>
      <c r="I246" s="9" t="s">
        <v>532</v>
      </c>
      <c r="J246" s="9" t="s">
        <v>532</v>
      </c>
      <c r="K246" s="9" t="s">
        <v>532</v>
      </c>
    </row>
    <row r="247" s="1" customFormat="1" ht="15.9" customHeight="1" spans="1:11">
      <c r="A247" s="5" t="s">
        <v>641</v>
      </c>
      <c r="B247" s="5" t="s">
        <v>642</v>
      </c>
      <c r="C247" s="5"/>
      <c r="D247" s="5"/>
      <c r="E247" s="5"/>
      <c r="F247" s="5" t="s">
        <v>643</v>
      </c>
      <c r="G247" s="5"/>
      <c r="H247" s="5"/>
      <c r="I247" s="5"/>
      <c r="J247" s="5"/>
      <c r="K247" s="5"/>
    </row>
    <row r="248" s="1" customFormat="1" ht="49" customHeight="1" spans="1:11">
      <c r="A248" s="5"/>
      <c r="B248" s="36" t="s">
        <v>783</v>
      </c>
      <c r="C248" s="37"/>
      <c r="D248" s="37"/>
      <c r="E248" s="37"/>
      <c r="F248" s="36" t="s">
        <v>784</v>
      </c>
      <c r="G248" s="37"/>
      <c r="H248" s="37"/>
      <c r="I248" s="37"/>
      <c r="J248" s="37"/>
      <c r="K248" s="37"/>
    </row>
    <row r="249" s="1" customFormat="1" ht="36" customHeight="1" spans="1:11">
      <c r="A249" s="22" t="s">
        <v>693</v>
      </c>
      <c r="B249" s="5" t="s">
        <v>647</v>
      </c>
      <c r="C249" s="5" t="s">
        <v>648</v>
      </c>
      <c r="D249" s="5" t="s">
        <v>649</v>
      </c>
      <c r="E249" s="5" t="s">
        <v>716</v>
      </c>
      <c r="F249" s="38" t="s">
        <v>717</v>
      </c>
      <c r="G249" s="5" t="s">
        <v>636</v>
      </c>
      <c r="H249" s="5" t="s">
        <v>638</v>
      </c>
      <c r="I249" s="5" t="s">
        <v>652</v>
      </c>
      <c r="J249" s="5"/>
      <c r="K249" s="5"/>
    </row>
    <row r="250" s="1" customFormat="1" ht="37" customHeight="1" spans="1:11">
      <c r="A250" s="23"/>
      <c r="B250" s="24" t="s">
        <v>696</v>
      </c>
      <c r="C250" s="5" t="s">
        <v>719</v>
      </c>
      <c r="D250" s="45" t="s">
        <v>785</v>
      </c>
      <c r="E250" s="9" t="s">
        <v>661</v>
      </c>
      <c r="F250" s="9" t="s">
        <v>786</v>
      </c>
      <c r="G250" s="9">
        <v>15</v>
      </c>
      <c r="H250" s="9">
        <v>15</v>
      </c>
      <c r="I250" s="9"/>
      <c r="J250" s="9"/>
      <c r="K250" s="9"/>
    </row>
    <row r="251" s="1" customFormat="1" ht="37" customHeight="1" spans="1:11">
      <c r="A251" s="23"/>
      <c r="B251" s="46"/>
      <c r="C251" s="5" t="s">
        <v>719</v>
      </c>
      <c r="D251" s="45" t="s">
        <v>787</v>
      </c>
      <c r="E251" s="9" t="s">
        <v>788</v>
      </c>
      <c r="F251" s="9" t="s">
        <v>789</v>
      </c>
      <c r="G251" s="9">
        <v>15</v>
      </c>
      <c r="H251" s="9">
        <v>15</v>
      </c>
      <c r="I251" s="9"/>
      <c r="J251" s="9"/>
      <c r="K251" s="9"/>
    </row>
    <row r="252" s="1" customFormat="1" ht="37" customHeight="1" spans="1:11">
      <c r="A252" s="23"/>
      <c r="B252" s="47"/>
      <c r="C252" s="5" t="s">
        <v>734</v>
      </c>
      <c r="D252" s="45" t="s">
        <v>704</v>
      </c>
      <c r="E252" s="8" t="s">
        <v>790</v>
      </c>
      <c r="F252" s="8" t="s">
        <v>790</v>
      </c>
      <c r="G252" s="9">
        <v>20</v>
      </c>
      <c r="H252" s="9">
        <v>20</v>
      </c>
      <c r="I252" s="9"/>
      <c r="J252" s="9"/>
      <c r="K252" s="9"/>
    </row>
    <row r="253" s="1" customFormat="1" ht="43" customHeight="1" spans="1:11">
      <c r="A253" s="23"/>
      <c r="B253" s="5" t="s">
        <v>665</v>
      </c>
      <c r="C253" s="5" t="s">
        <v>666</v>
      </c>
      <c r="D253" s="25" t="s">
        <v>791</v>
      </c>
      <c r="E253" s="36" t="s">
        <v>792</v>
      </c>
      <c r="F253" s="36" t="s">
        <v>792</v>
      </c>
      <c r="G253" s="9">
        <v>30</v>
      </c>
      <c r="H253" s="9">
        <v>30</v>
      </c>
      <c r="I253" s="9"/>
      <c r="J253" s="9"/>
      <c r="K253" s="9"/>
    </row>
    <row r="254" s="1" customFormat="1" ht="15.9" customHeight="1" spans="1:11">
      <c r="A254" s="23"/>
      <c r="B254" s="22" t="s">
        <v>706</v>
      </c>
      <c r="C254" s="22" t="s">
        <v>707</v>
      </c>
      <c r="D254" s="25" t="s">
        <v>673</v>
      </c>
      <c r="E254" s="8" t="s">
        <v>674</v>
      </c>
      <c r="F254" s="49">
        <v>0.9</v>
      </c>
      <c r="G254" s="9">
        <v>10</v>
      </c>
      <c r="H254" s="9">
        <v>10</v>
      </c>
      <c r="I254" s="9"/>
      <c r="J254" s="9"/>
      <c r="K254" s="9"/>
    </row>
    <row r="255" s="1" customFormat="1" spans="1:11">
      <c r="A255" s="23"/>
      <c r="B255" s="23"/>
      <c r="C255" s="23"/>
      <c r="D255" s="25"/>
      <c r="E255" s="9"/>
      <c r="F255" s="9"/>
      <c r="G255" s="9"/>
      <c r="H255" s="9"/>
      <c r="I255" s="9"/>
      <c r="J255" s="9"/>
      <c r="K255" s="9"/>
    </row>
    <row r="256" s="1" customFormat="1" ht="15.9" customHeight="1" spans="1:11">
      <c r="A256" s="5" t="s">
        <v>675</v>
      </c>
      <c r="B256" s="5"/>
      <c r="C256" s="5"/>
      <c r="D256" s="5"/>
      <c r="E256" s="5"/>
      <c r="F256" s="5"/>
      <c r="G256" s="9">
        <v>100</v>
      </c>
      <c r="H256" s="9"/>
      <c r="I256" s="9"/>
      <c r="J256" s="9"/>
      <c r="K256" s="9"/>
    </row>
    <row r="257" s="1" customFormat="1" ht="15.9" customHeight="1" spans="1:11">
      <c r="A257" s="22" t="s">
        <v>676</v>
      </c>
      <c r="B257" s="25" t="s">
        <v>710</v>
      </c>
      <c r="C257" s="25"/>
      <c r="D257" s="25"/>
      <c r="E257" s="25"/>
      <c r="F257" s="25"/>
      <c r="G257" s="25"/>
      <c r="H257" s="25"/>
      <c r="I257" s="25"/>
      <c r="J257" s="25"/>
      <c r="K257" s="25"/>
    </row>
    <row r="258" s="1" customFormat="1" spans="1:11">
      <c r="A258" s="28"/>
      <c r="B258" s="25"/>
      <c r="C258" s="25"/>
      <c r="D258" s="25"/>
      <c r="E258" s="25"/>
      <c r="F258" s="25"/>
      <c r="G258" s="25"/>
      <c r="H258" s="25"/>
      <c r="I258" s="25"/>
      <c r="J258" s="25"/>
      <c r="K258" s="25"/>
    </row>
    <row r="259" s="1" customFormat="1" ht="15.9" customHeight="1" spans="1:11">
      <c r="A259" s="25" t="s">
        <v>678</v>
      </c>
      <c r="B259" s="25"/>
      <c r="C259" s="25"/>
      <c r="D259" s="25"/>
      <c r="E259" s="25"/>
      <c r="F259" s="25"/>
      <c r="G259" s="25"/>
      <c r="H259" s="25"/>
      <c r="I259" s="25"/>
      <c r="J259" s="25"/>
      <c r="K259" s="25"/>
    </row>
    <row r="260" s="1" customFormat="1" customHeight="1" spans="1:11">
      <c r="A260" s="29" t="s">
        <v>711</v>
      </c>
      <c r="B260" s="30"/>
      <c r="C260" s="30"/>
      <c r="D260" s="30"/>
      <c r="E260" s="30"/>
      <c r="F260" s="30"/>
      <c r="G260" s="30"/>
      <c r="H260" s="30"/>
      <c r="I260" s="30"/>
      <c r="J260" s="30"/>
      <c r="K260" s="41"/>
    </row>
    <row r="261" s="1" customFormat="1" ht="52.8" customHeight="1" spans="1:11">
      <c r="A261" s="31"/>
      <c r="B261" s="32"/>
      <c r="C261" s="32"/>
      <c r="D261" s="32"/>
      <c r="E261" s="32"/>
      <c r="F261" s="32"/>
      <c r="G261" s="32"/>
      <c r="H261" s="32"/>
      <c r="I261" s="32"/>
      <c r="J261" s="32"/>
      <c r="K261" s="42"/>
    </row>
    <row r="262" s="1" customFormat="1" customHeight="1" spans="1:11">
      <c r="A262" s="31"/>
      <c r="B262" s="32"/>
      <c r="C262" s="32"/>
      <c r="D262" s="32"/>
      <c r="E262" s="32"/>
      <c r="F262" s="32"/>
      <c r="G262" s="32"/>
      <c r="H262" s="32"/>
      <c r="I262" s="32"/>
      <c r="J262" s="32"/>
      <c r="K262" s="42"/>
    </row>
    <row r="263" s="1" customFormat="1" ht="39.6" customHeight="1" spans="1:11">
      <c r="A263" s="31"/>
      <c r="B263" s="32"/>
      <c r="C263" s="32"/>
      <c r="D263" s="32"/>
      <c r="E263" s="32"/>
      <c r="F263" s="32"/>
      <c r="G263" s="32"/>
      <c r="H263" s="32"/>
      <c r="I263" s="32"/>
      <c r="J263" s="32"/>
      <c r="K263" s="42"/>
    </row>
    <row r="264" s="1" customFormat="1" ht="39.6" customHeight="1" spans="1:11">
      <c r="A264" s="31"/>
      <c r="B264" s="32"/>
      <c r="C264" s="32"/>
      <c r="D264" s="32"/>
      <c r="E264" s="32"/>
      <c r="F264" s="32"/>
      <c r="G264" s="32"/>
      <c r="H264" s="32"/>
      <c r="I264" s="32"/>
      <c r="J264" s="32"/>
      <c r="K264" s="42"/>
    </row>
    <row r="265" s="1" customFormat="1" ht="43" customHeight="1" spans="1:11">
      <c r="A265" s="33"/>
      <c r="B265" s="34"/>
      <c r="C265" s="34"/>
      <c r="D265" s="34"/>
      <c r="E265" s="34"/>
      <c r="F265" s="34"/>
      <c r="G265" s="34"/>
      <c r="H265" s="34"/>
      <c r="I265" s="34"/>
      <c r="J265" s="34"/>
      <c r="K265" s="43"/>
    </row>
    <row r="268" s="1" customFormat="1" ht="29.4" spans="1:11">
      <c r="A268" s="2" t="s">
        <v>680</v>
      </c>
      <c r="B268" s="2"/>
      <c r="C268" s="2"/>
      <c r="D268" s="2"/>
      <c r="E268" s="2"/>
      <c r="F268" s="2"/>
      <c r="G268" s="2"/>
      <c r="H268" s="2"/>
      <c r="I268" s="2"/>
      <c r="J268" s="2"/>
      <c r="K268" s="2"/>
    </row>
    <row r="269" s="1" customFormat="1" ht="18" spans="1:12">
      <c r="A269" s="3" t="s">
        <v>625</v>
      </c>
      <c r="B269" s="3"/>
      <c r="C269" s="3"/>
      <c r="D269" s="3"/>
      <c r="E269" s="3"/>
      <c r="F269" s="3"/>
      <c r="G269" s="3"/>
      <c r="H269" s="3"/>
      <c r="I269" s="3"/>
      <c r="J269" s="3"/>
      <c r="K269" s="3"/>
      <c r="L269" s="44"/>
    </row>
    <row r="270" s="1" customFormat="1" ht="18" spans="1:12">
      <c r="A270" s="4" t="s">
        <v>681</v>
      </c>
      <c r="B270" s="4"/>
      <c r="C270" s="4"/>
      <c r="D270" s="4"/>
      <c r="E270" s="4"/>
      <c r="F270" s="4"/>
      <c r="G270" s="4"/>
      <c r="H270" s="4"/>
      <c r="I270" s="4"/>
      <c r="J270" s="4"/>
      <c r="K270" s="4"/>
      <c r="L270" s="44"/>
    </row>
    <row r="271" s="1" customFormat="1" ht="15.9" customHeight="1" spans="1:12">
      <c r="A271" s="5" t="s">
        <v>682</v>
      </c>
      <c r="B271" s="5"/>
      <c r="C271" s="5"/>
      <c r="D271" s="6" t="s">
        <v>793</v>
      </c>
      <c r="E271" s="7"/>
      <c r="F271" s="7"/>
      <c r="G271" s="7"/>
      <c r="H271" s="7"/>
      <c r="I271" s="7"/>
      <c r="J271" s="7"/>
      <c r="K271" s="7"/>
      <c r="L271" s="44"/>
    </row>
    <row r="272" s="1" customFormat="1" ht="15.9" customHeight="1" spans="1:12">
      <c r="A272" s="5" t="s">
        <v>628</v>
      </c>
      <c r="B272" s="5"/>
      <c r="C272" s="5"/>
      <c r="D272" s="8" t="s">
        <v>684</v>
      </c>
      <c r="E272" s="9"/>
      <c r="F272" s="5" t="s">
        <v>630</v>
      </c>
      <c r="G272" s="8" t="s">
        <v>573</v>
      </c>
      <c r="H272" s="9"/>
      <c r="I272" s="9"/>
      <c r="J272" s="9"/>
      <c r="K272" s="9"/>
      <c r="L272" s="44"/>
    </row>
    <row r="273" s="1" customFormat="1" ht="27.9" customHeight="1" spans="1:12">
      <c r="A273" s="10" t="s">
        <v>685</v>
      </c>
      <c r="B273" s="11"/>
      <c r="C273" s="12"/>
      <c r="D273" s="5" t="s">
        <v>632</v>
      </c>
      <c r="E273" s="5" t="s">
        <v>633</v>
      </c>
      <c r="F273" s="5" t="s">
        <v>634</v>
      </c>
      <c r="G273" s="5" t="s">
        <v>635</v>
      </c>
      <c r="H273" s="5"/>
      <c r="I273" s="5" t="s">
        <v>636</v>
      </c>
      <c r="J273" s="5" t="s">
        <v>637</v>
      </c>
      <c r="K273" s="5" t="s">
        <v>638</v>
      </c>
      <c r="L273" s="44"/>
    </row>
    <row r="274" s="1" customFormat="1" ht="27.9" customHeight="1" spans="1:11">
      <c r="A274" s="13"/>
      <c r="B274" s="14"/>
      <c r="C274" s="15"/>
      <c r="D274" s="5" t="s">
        <v>639</v>
      </c>
      <c r="E274" s="9"/>
      <c r="F274" s="9">
        <v>5</v>
      </c>
      <c r="G274" s="9">
        <v>5</v>
      </c>
      <c r="H274" s="9"/>
      <c r="I274" s="9">
        <v>10</v>
      </c>
      <c r="J274" s="39">
        <v>1</v>
      </c>
      <c r="K274" s="9">
        <v>10</v>
      </c>
    </row>
    <row r="275" s="1" customFormat="1" ht="15.9" customHeight="1" spans="1:11">
      <c r="A275" s="13"/>
      <c r="B275" s="14"/>
      <c r="C275" s="15"/>
      <c r="D275" s="5" t="s">
        <v>688</v>
      </c>
      <c r="E275" s="9"/>
      <c r="F275" s="9">
        <v>5</v>
      </c>
      <c r="G275" s="9">
        <v>5</v>
      </c>
      <c r="H275" s="9"/>
      <c r="I275" s="9" t="s">
        <v>532</v>
      </c>
      <c r="J275" s="9" t="s">
        <v>532</v>
      </c>
      <c r="K275" s="9" t="s">
        <v>532</v>
      </c>
    </row>
    <row r="276" s="1" customFormat="1" ht="27.9" customHeight="1" spans="1:11">
      <c r="A276" s="13"/>
      <c r="B276" s="14"/>
      <c r="C276" s="15"/>
      <c r="D276" s="17" t="s">
        <v>689</v>
      </c>
      <c r="E276" s="9"/>
      <c r="F276" s="9"/>
      <c r="G276" s="9"/>
      <c r="H276" s="9"/>
      <c r="I276" s="9" t="s">
        <v>532</v>
      </c>
      <c r="J276" s="9" t="s">
        <v>532</v>
      </c>
      <c r="K276" s="9" t="s">
        <v>532</v>
      </c>
    </row>
    <row r="277" s="1" customFormat="1" ht="15.9" customHeight="1" spans="1:11">
      <c r="A277" s="13"/>
      <c r="B277" s="14"/>
      <c r="C277" s="15"/>
      <c r="D277" s="17" t="s">
        <v>690</v>
      </c>
      <c r="E277" s="9"/>
      <c r="F277" s="9">
        <v>5</v>
      </c>
      <c r="G277" s="9">
        <v>5</v>
      </c>
      <c r="H277" s="9"/>
      <c r="I277" s="9" t="s">
        <v>532</v>
      </c>
      <c r="J277" s="9" t="s">
        <v>532</v>
      </c>
      <c r="K277" s="9" t="s">
        <v>532</v>
      </c>
    </row>
    <row r="278" s="1" customFormat="1" ht="15.9" customHeight="1" spans="1:11">
      <c r="A278" s="18"/>
      <c r="B278" s="19"/>
      <c r="C278" s="20"/>
      <c r="D278" s="5" t="s">
        <v>640</v>
      </c>
      <c r="E278" s="9"/>
      <c r="F278" s="9"/>
      <c r="G278" s="9"/>
      <c r="H278" s="9"/>
      <c r="I278" s="9" t="s">
        <v>532</v>
      </c>
      <c r="J278" s="9" t="s">
        <v>532</v>
      </c>
      <c r="K278" s="9" t="s">
        <v>532</v>
      </c>
    </row>
    <row r="279" s="1" customFormat="1" ht="15.9" customHeight="1" spans="1:11">
      <c r="A279" s="5" t="s">
        <v>641</v>
      </c>
      <c r="B279" s="5" t="s">
        <v>642</v>
      </c>
      <c r="C279" s="5"/>
      <c r="D279" s="5"/>
      <c r="E279" s="5"/>
      <c r="F279" s="5" t="s">
        <v>643</v>
      </c>
      <c r="G279" s="5"/>
      <c r="H279" s="5"/>
      <c r="I279" s="5"/>
      <c r="J279" s="5"/>
      <c r="K279" s="5"/>
    </row>
    <row r="280" s="1" customFormat="1" ht="78" customHeight="1" spans="1:11">
      <c r="A280" s="5"/>
      <c r="B280" s="36" t="s">
        <v>794</v>
      </c>
      <c r="C280" s="37"/>
      <c r="D280" s="37"/>
      <c r="E280" s="37"/>
      <c r="F280" s="36" t="s">
        <v>795</v>
      </c>
      <c r="G280" s="37"/>
      <c r="H280" s="37"/>
      <c r="I280" s="37"/>
      <c r="J280" s="37"/>
      <c r="K280" s="37"/>
    </row>
    <row r="281" s="1" customFormat="1" ht="36" customHeight="1" spans="1:11">
      <c r="A281" s="22" t="s">
        <v>693</v>
      </c>
      <c r="B281" s="5" t="s">
        <v>647</v>
      </c>
      <c r="C281" s="5" t="s">
        <v>648</v>
      </c>
      <c r="D281" s="5" t="s">
        <v>649</v>
      </c>
      <c r="E281" s="5" t="s">
        <v>716</v>
      </c>
      <c r="F281" s="38" t="s">
        <v>717</v>
      </c>
      <c r="G281" s="5" t="s">
        <v>636</v>
      </c>
      <c r="H281" s="5" t="s">
        <v>638</v>
      </c>
      <c r="I281" s="5" t="s">
        <v>652</v>
      </c>
      <c r="J281" s="5"/>
      <c r="K281" s="5"/>
    </row>
    <row r="282" s="1" customFormat="1" ht="37" customHeight="1" spans="1:11">
      <c r="A282" s="23"/>
      <c r="B282" s="24" t="s">
        <v>696</v>
      </c>
      <c r="C282" s="5" t="s">
        <v>719</v>
      </c>
      <c r="D282" s="45" t="s">
        <v>796</v>
      </c>
      <c r="E282" s="9" t="s">
        <v>797</v>
      </c>
      <c r="F282" s="9" t="s">
        <v>798</v>
      </c>
      <c r="G282" s="9">
        <v>10</v>
      </c>
      <c r="H282" s="9">
        <v>10</v>
      </c>
      <c r="I282" s="9"/>
      <c r="J282" s="9"/>
      <c r="K282" s="9"/>
    </row>
    <row r="283" s="1" customFormat="1" ht="37" customHeight="1" spans="1:11">
      <c r="A283" s="23"/>
      <c r="B283" s="46"/>
      <c r="C283" s="5" t="s">
        <v>754</v>
      </c>
      <c r="D283" s="45" t="s">
        <v>799</v>
      </c>
      <c r="E283" s="8" t="s">
        <v>800</v>
      </c>
      <c r="F283" s="8" t="s">
        <v>800</v>
      </c>
      <c r="G283" s="9">
        <v>20</v>
      </c>
      <c r="H283" s="9">
        <v>20</v>
      </c>
      <c r="I283" s="9"/>
      <c r="J283" s="9"/>
      <c r="K283" s="9"/>
    </row>
    <row r="284" s="1" customFormat="1" ht="37" customHeight="1" spans="1:11">
      <c r="A284" s="23"/>
      <c r="B284" s="47"/>
      <c r="C284" s="5" t="s">
        <v>734</v>
      </c>
      <c r="D284" s="45" t="s">
        <v>704</v>
      </c>
      <c r="E284" s="8" t="s">
        <v>801</v>
      </c>
      <c r="F284" s="8" t="s">
        <v>801</v>
      </c>
      <c r="G284" s="9">
        <v>20</v>
      </c>
      <c r="H284" s="9">
        <v>20</v>
      </c>
      <c r="I284" s="9"/>
      <c r="J284" s="9"/>
      <c r="K284" s="9"/>
    </row>
    <row r="285" s="1" customFormat="1" ht="27.9" customHeight="1" spans="1:11">
      <c r="A285" s="23"/>
      <c r="B285" s="22" t="s">
        <v>665</v>
      </c>
      <c r="C285" s="5" t="s">
        <v>802</v>
      </c>
      <c r="D285" s="25" t="s">
        <v>803</v>
      </c>
      <c r="E285" s="8" t="s">
        <v>803</v>
      </c>
      <c r="F285" s="8" t="s">
        <v>803</v>
      </c>
      <c r="G285" s="9">
        <v>30</v>
      </c>
      <c r="H285" s="9">
        <v>30</v>
      </c>
      <c r="I285" s="9"/>
      <c r="J285" s="9"/>
      <c r="K285" s="9"/>
    </row>
    <row r="286" s="1" customFormat="1" ht="15.9" customHeight="1" spans="1:11">
      <c r="A286" s="23"/>
      <c r="B286" s="22" t="s">
        <v>706</v>
      </c>
      <c r="C286" s="22" t="s">
        <v>707</v>
      </c>
      <c r="D286" s="25" t="s">
        <v>804</v>
      </c>
      <c r="E286" s="9" t="s">
        <v>674</v>
      </c>
      <c r="F286" s="39">
        <v>0.9</v>
      </c>
      <c r="G286" s="9">
        <v>10</v>
      </c>
      <c r="H286" s="9">
        <v>10</v>
      </c>
      <c r="I286" s="9"/>
      <c r="J286" s="9"/>
      <c r="K286" s="9"/>
    </row>
    <row r="287" s="1" customFormat="1" spans="1:11">
      <c r="A287" s="23"/>
      <c r="B287" s="23"/>
      <c r="C287" s="23"/>
      <c r="D287" s="25"/>
      <c r="E287" s="9"/>
      <c r="F287" s="9"/>
      <c r="G287" s="9"/>
      <c r="H287" s="9"/>
      <c r="I287" s="9"/>
      <c r="J287" s="9"/>
      <c r="K287" s="9"/>
    </row>
    <row r="288" s="1" customFormat="1" ht="15.9" customHeight="1" spans="1:11">
      <c r="A288" s="5" t="s">
        <v>675</v>
      </c>
      <c r="B288" s="5"/>
      <c r="C288" s="5"/>
      <c r="D288" s="5"/>
      <c r="E288" s="5"/>
      <c r="F288" s="5"/>
      <c r="G288" s="9">
        <v>100</v>
      </c>
      <c r="H288" s="9"/>
      <c r="I288" s="9"/>
      <c r="J288" s="9"/>
      <c r="K288" s="9"/>
    </row>
    <row r="289" s="1" customFormat="1" ht="15.9" customHeight="1" spans="1:11">
      <c r="A289" s="22" t="s">
        <v>676</v>
      </c>
      <c r="B289" s="25" t="s">
        <v>710</v>
      </c>
      <c r="C289" s="25"/>
      <c r="D289" s="25"/>
      <c r="E289" s="25"/>
      <c r="F289" s="25"/>
      <c r="G289" s="25"/>
      <c r="H289" s="25"/>
      <c r="I289" s="25"/>
      <c r="J289" s="25"/>
      <c r="K289" s="25"/>
    </row>
    <row r="290" s="1" customFormat="1" spans="1:11">
      <c r="A290" s="28"/>
      <c r="B290" s="25"/>
      <c r="C290" s="25"/>
      <c r="D290" s="25"/>
      <c r="E290" s="25"/>
      <c r="F290" s="25"/>
      <c r="G290" s="25"/>
      <c r="H290" s="25"/>
      <c r="I290" s="25"/>
      <c r="J290" s="25"/>
      <c r="K290" s="25"/>
    </row>
    <row r="291" s="1" customFormat="1" ht="15.9" customHeight="1" spans="1:11">
      <c r="A291" s="25" t="s">
        <v>678</v>
      </c>
      <c r="B291" s="25"/>
      <c r="C291" s="25"/>
      <c r="D291" s="25"/>
      <c r="E291" s="25"/>
      <c r="F291" s="25"/>
      <c r="G291" s="25"/>
      <c r="H291" s="25"/>
      <c r="I291" s="25"/>
      <c r="J291" s="25"/>
      <c r="K291" s="25"/>
    </row>
    <row r="292" s="1" customFormat="1" customHeight="1" spans="1:11">
      <c r="A292" s="29" t="s">
        <v>711</v>
      </c>
      <c r="B292" s="30"/>
      <c r="C292" s="30"/>
      <c r="D292" s="30"/>
      <c r="E292" s="30"/>
      <c r="F292" s="30"/>
      <c r="G292" s="30"/>
      <c r="H292" s="30"/>
      <c r="I292" s="30"/>
      <c r="J292" s="30"/>
      <c r="K292" s="41"/>
    </row>
    <row r="293" s="1" customFormat="1" ht="52.8" customHeight="1" spans="1:11">
      <c r="A293" s="31"/>
      <c r="B293" s="32"/>
      <c r="C293" s="32"/>
      <c r="D293" s="32"/>
      <c r="E293" s="32"/>
      <c r="F293" s="32"/>
      <c r="G293" s="32"/>
      <c r="H293" s="32"/>
      <c r="I293" s="32"/>
      <c r="J293" s="32"/>
      <c r="K293" s="42"/>
    </row>
    <row r="294" s="1" customFormat="1" customHeight="1" spans="1:11">
      <c r="A294" s="31"/>
      <c r="B294" s="32"/>
      <c r="C294" s="32"/>
      <c r="D294" s="32"/>
      <c r="E294" s="32"/>
      <c r="F294" s="32"/>
      <c r="G294" s="32"/>
      <c r="H294" s="32"/>
      <c r="I294" s="32"/>
      <c r="J294" s="32"/>
      <c r="K294" s="42"/>
    </row>
    <row r="295" s="1" customFormat="1" ht="39.6" customHeight="1" spans="1:11">
      <c r="A295" s="31"/>
      <c r="B295" s="32"/>
      <c r="C295" s="32"/>
      <c r="D295" s="32"/>
      <c r="E295" s="32"/>
      <c r="F295" s="32"/>
      <c r="G295" s="32"/>
      <c r="H295" s="32"/>
      <c r="I295" s="32"/>
      <c r="J295" s="32"/>
      <c r="K295" s="42"/>
    </row>
    <row r="296" s="1" customFormat="1" ht="39.6" customHeight="1" spans="1:11">
      <c r="A296" s="31"/>
      <c r="B296" s="32"/>
      <c r="C296" s="32"/>
      <c r="D296" s="32"/>
      <c r="E296" s="32"/>
      <c r="F296" s="32"/>
      <c r="G296" s="32"/>
      <c r="H296" s="32"/>
      <c r="I296" s="32"/>
      <c r="J296" s="32"/>
      <c r="K296" s="42"/>
    </row>
    <row r="297" s="1" customFormat="1" ht="43" customHeight="1" spans="1:11">
      <c r="A297" s="33"/>
      <c r="B297" s="34"/>
      <c r="C297" s="34"/>
      <c r="D297" s="34"/>
      <c r="E297" s="34"/>
      <c r="F297" s="34"/>
      <c r="G297" s="34"/>
      <c r="H297" s="34"/>
      <c r="I297" s="34"/>
      <c r="J297" s="34"/>
      <c r="K297" s="43"/>
    </row>
    <row r="300" s="1" customFormat="1" ht="29.4" spans="1:11">
      <c r="A300" s="2" t="s">
        <v>680</v>
      </c>
      <c r="B300" s="2"/>
      <c r="C300" s="2"/>
      <c r="D300" s="2"/>
      <c r="E300" s="2"/>
      <c r="F300" s="2"/>
      <c r="G300" s="2"/>
      <c r="H300" s="2"/>
      <c r="I300" s="2"/>
      <c r="J300" s="2"/>
      <c r="K300" s="2"/>
    </row>
    <row r="301" s="1" customFormat="1" ht="18" spans="1:12">
      <c r="A301" s="3" t="s">
        <v>625</v>
      </c>
      <c r="B301" s="3"/>
      <c r="C301" s="3"/>
      <c r="D301" s="3"/>
      <c r="E301" s="3"/>
      <c r="F301" s="3"/>
      <c r="G301" s="3"/>
      <c r="H301" s="3"/>
      <c r="I301" s="3"/>
      <c r="J301" s="3"/>
      <c r="K301" s="3"/>
      <c r="L301" s="44"/>
    </row>
    <row r="302" s="1" customFormat="1" ht="18" spans="1:12">
      <c r="A302" s="4" t="s">
        <v>681</v>
      </c>
      <c r="B302" s="4"/>
      <c r="C302" s="4"/>
      <c r="D302" s="4"/>
      <c r="E302" s="4"/>
      <c r="F302" s="4"/>
      <c r="G302" s="4"/>
      <c r="H302" s="4"/>
      <c r="I302" s="4"/>
      <c r="J302" s="4"/>
      <c r="K302" s="4"/>
      <c r="L302" s="44"/>
    </row>
    <row r="303" s="1" customFormat="1" ht="15.9" customHeight="1" spans="1:12">
      <c r="A303" s="5" t="s">
        <v>682</v>
      </c>
      <c r="B303" s="5"/>
      <c r="C303" s="5"/>
      <c r="D303" s="6" t="s">
        <v>805</v>
      </c>
      <c r="E303" s="7"/>
      <c r="F303" s="7"/>
      <c r="G303" s="7"/>
      <c r="H303" s="7"/>
      <c r="I303" s="7"/>
      <c r="J303" s="7"/>
      <c r="K303" s="7"/>
      <c r="L303" s="44"/>
    </row>
    <row r="304" s="1" customFormat="1" ht="15.9" customHeight="1" spans="1:12">
      <c r="A304" s="5" t="s">
        <v>628</v>
      </c>
      <c r="B304" s="5"/>
      <c r="C304" s="5"/>
      <c r="D304" s="8" t="s">
        <v>684</v>
      </c>
      <c r="E304" s="9"/>
      <c r="F304" s="5" t="s">
        <v>630</v>
      </c>
      <c r="G304" s="8" t="s">
        <v>573</v>
      </c>
      <c r="H304" s="9"/>
      <c r="I304" s="9"/>
      <c r="J304" s="9"/>
      <c r="K304" s="9"/>
      <c r="L304" s="44"/>
    </row>
    <row r="305" s="1" customFormat="1" ht="27.9" customHeight="1" spans="1:12">
      <c r="A305" s="10" t="s">
        <v>685</v>
      </c>
      <c r="B305" s="11"/>
      <c r="C305" s="12"/>
      <c r="D305" s="5" t="s">
        <v>632</v>
      </c>
      <c r="E305" s="5" t="s">
        <v>633</v>
      </c>
      <c r="F305" s="5" t="s">
        <v>634</v>
      </c>
      <c r="G305" s="5" t="s">
        <v>635</v>
      </c>
      <c r="H305" s="5"/>
      <c r="I305" s="5" t="s">
        <v>636</v>
      </c>
      <c r="J305" s="5" t="s">
        <v>637</v>
      </c>
      <c r="K305" s="5" t="s">
        <v>638</v>
      </c>
      <c r="L305" s="44"/>
    </row>
    <row r="306" s="1" customFormat="1" ht="27.9" customHeight="1" spans="1:11">
      <c r="A306" s="13"/>
      <c r="B306" s="14"/>
      <c r="C306" s="15"/>
      <c r="D306" s="5" t="s">
        <v>639</v>
      </c>
      <c r="E306" s="9"/>
      <c r="F306" s="9">
        <v>4.38</v>
      </c>
      <c r="G306" s="9">
        <v>4.38</v>
      </c>
      <c r="H306" s="9"/>
      <c r="I306" s="9">
        <v>10</v>
      </c>
      <c r="J306" s="39">
        <v>1</v>
      </c>
      <c r="K306" s="9">
        <v>10</v>
      </c>
    </row>
    <row r="307" s="1" customFormat="1" ht="15.9" customHeight="1" spans="1:11">
      <c r="A307" s="13"/>
      <c r="B307" s="14"/>
      <c r="C307" s="15"/>
      <c r="D307" s="5" t="s">
        <v>688</v>
      </c>
      <c r="E307" s="9"/>
      <c r="F307" s="9">
        <v>4.38</v>
      </c>
      <c r="G307" s="9">
        <v>4.38</v>
      </c>
      <c r="H307" s="9"/>
      <c r="I307" s="9" t="s">
        <v>532</v>
      </c>
      <c r="J307" s="9" t="s">
        <v>532</v>
      </c>
      <c r="K307" s="9" t="s">
        <v>532</v>
      </c>
    </row>
    <row r="308" s="1" customFormat="1" ht="27.9" customHeight="1" spans="1:11">
      <c r="A308" s="13"/>
      <c r="B308" s="14"/>
      <c r="C308" s="15"/>
      <c r="D308" s="17" t="s">
        <v>689</v>
      </c>
      <c r="E308" s="9"/>
      <c r="F308" s="9"/>
      <c r="G308" s="9"/>
      <c r="H308" s="9"/>
      <c r="I308" s="9" t="s">
        <v>532</v>
      </c>
      <c r="J308" s="9" t="s">
        <v>532</v>
      </c>
      <c r="K308" s="9" t="s">
        <v>532</v>
      </c>
    </row>
    <row r="309" s="1" customFormat="1" ht="15.9" customHeight="1" spans="1:11">
      <c r="A309" s="13"/>
      <c r="B309" s="14"/>
      <c r="C309" s="15"/>
      <c r="D309" s="17" t="s">
        <v>690</v>
      </c>
      <c r="E309" s="9"/>
      <c r="F309" s="9">
        <v>4.38</v>
      </c>
      <c r="G309" s="9">
        <v>4.38</v>
      </c>
      <c r="H309" s="9"/>
      <c r="I309" s="9" t="s">
        <v>532</v>
      </c>
      <c r="J309" s="9" t="s">
        <v>532</v>
      </c>
      <c r="K309" s="9" t="s">
        <v>532</v>
      </c>
    </row>
    <row r="310" s="1" customFormat="1" ht="15.9" customHeight="1" spans="1:11">
      <c r="A310" s="18"/>
      <c r="B310" s="19"/>
      <c r="C310" s="20"/>
      <c r="D310" s="5" t="s">
        <v>640</v>
      </c>
      <c r="E310" s="9"/>
      <c r="F310" s="9"/>
      <c r="G310" s="9"/>
      <c r="H310" s="9"/>
      <c r="I310" s="9" t="s">
        <v>532</v>
      </c>
      <c r="J310" s="9" t="s">
        <v>532</v>
      </c>
      <c r="K310" s="9" t="s">
        <v>532</v>
      </c>
    </row>
    <row r="311" s="1" customFormat="1" ht="15.9" customHeight="1" spans="1:11">
      <c r="A311" s="5" t="s">
        <v>641</v>
      </c>
      <c r="B311" s="5" t="s">
        <v>642</v>
      </c>
      <c r="C311" s="5"/>
      <c r="D311" s="5"/>
      <c r="E311" s="5"/>
      <c r="F311" s="5" t="s">
        <v>643</v>
      </c>
      <c r="G311" s="5"/>
      <c r="H311" s="5"/>
      <c r="I311" s="5"/>
      <c r="J311" s="5"/>
      <c r="K311" s="5"/>
    </row>
    <row r="312" s="1" customFormat="1" ht="54" customHeight="1" spans="1:11">
      <c r="A312" s="5"/>
      <c r="B312" s="36" t="s">
        <v>806</v>
      </c>
      <c r="C312" s="37"/>
      <c r="D312" s="37"/>
      <c r="E312" s="37"/>
      <c r="F312" s="36" t="s">
        <v>807</v>
      </c>
      <c r="G312" s="37"/>
      <c r="H312" s="37"/>
      <c r="I312" s="37"/>
      <c r="J312" s="37"/>
      <c r="K312" s="37"/>
    </row>
    <row r="313" s="1" customFormat="1" ht="36" customHeight="1" spans="1:11">
      <c r="A313" s="22" t="s">
        <v>693</v>
      </c>
      <c r="B313" s="5" t="s">
        <v>647</v>
      </c>
      <c r="C313" s="5" t="s">
        <v>648</v>
      </c>
      <c r="D313" s="5" t="s">
        <v>649</v>
      </c>
      <c r="E313" s="5" t="s">
        <v>716</v>
      </c>
      <c r="F313" s="38" t="s">
        <v>717</v>
      </c>
      <c r="G313" s="5" t="s">
        <v>636</v>
      </c>
      <c r="H313" s="5" t="s">
        <v>638</v>
      </c>
      <c r="I313" s="5" t="s">
        <v>652</v>
      </c>
      <c r="J313" s="5"/>
      <c r="K313" s="5"/>
    </row>
    <row r="314" s="1" customFormat="1" ht="37" customHeight="1" spans="1:11">
      <c r="A314" s="23"/>
      <c r="B314" s="50" t="s">
        <v>696</v>
      </c>
      <c r="C314" s="5" t="s">
        <v>719</v>
      </c>
      <c r="D314" s="45" t="s">
        <v>808</v>
      </c>
      <c r="E314" s="9">
        <v>450</v>
      </c>
      <c r="F314" s="9">
        <v>397</v>
      </c>
      <c r="G314" s="9">
        <v>50</v>
      </c>
      <c r="H314" s="9">
        <v>44.11</v>
      </c>
      <c r="I314" s="54" t="s">
        <v>809</v>
      </c>
      <c r="J314" s="52"/>
      <c r="K314" s="53"/>
    </row>
    <row r="315" s="1" customFormat="1" ht="27.9" customHeight="1" spans="1:11">
      <c r="A315" s="23"/>
      <c r="B315" s="23" t="s">
        <v>665</v>
      </c>
      <c r="C315" s="5" t="s">
        <v>666</v>
      </c>
      <c r="D315" s="25" t="s">
        <v>810</v>
      </c>
      <c r="E315" s="36" t="s">
        <v>810</v>
      </c>
      <c r="F315" s="36" t="s">
        <v>810</v>
      </c>
      <c r="G315" s="9">
        <v>15</v>
      </c>
      <c r="H315" s="9">
        <v>15</v>
      </c>
      <c r="I315" s="9"/>
      <c r="J315" s="9"/>
      <c r="K315" s="9"/>
    </row>
    <row r="316" s="1" customFormat="1" ht="56" customHeight="1" spans="1:11">
      <c r="A316" s="23"/>
      <c r="B316" s="23"/>
      <c r="C316" s="5" t="s">
        <v>802</v>
      </c>
      <c r="D316" s="48" t="s">
        <v>811</v>
      </c>
      <c r="E316" s="36" t="s">
        <v>811</v>
      </c>
      <c r="F316" s="36" t="s">
        <v>811</v>
      </c>
      <c r="G316" s="9">
        <v>15</v>
      </c>
      <c r="H316" s="9">
        <v>15</v>
      </c>
      <c r="I316" s="9"/>
      <c r="J316" s="9"/>
      <c r="K316" s="9"/>
    </row>
    <row r="317" s="1" customFormat="1" ht="15.9" customHeight="1" spans="1:11">
      <c r="A317" s="23"/>
      <c r="B317" s="22" t="s">
        <v>706</v>
      </c>
      <c r="C317" s="22" t="s">
        <v>707</v>
      </c>
      <c r="D317" s="25" t="s">
        <v>707</v>
      </c>
      <c r="E317" s="8" t="s">
        <v>674</v>
      </c>
      <c r="F317" s="49">
        <v>0.9</v>
      </c>
      <c r="G317" s="9">
        <v>10</v>
      </c>
      <c r="H317" s="9">
        <v>10</v>
      </c>
      <c r="I317" s="9"/>
      <c r="J317" s="9"/>
      <c r="K317" s="9"/>
    </row>
    <row r="318" s="1" customFormat="1" spans="1:11">
      <c r="A318" s="23"/>
      <c r="B318" s="23"/>
      <c r="C318" s="23"/>
      <c r="D318" s="25"/>
      <c r="E318" s="9"/>
      <c r="F318" s="9"/>
      <c r="G318" s="9"/>
      <c r="H318" s="9"/>
      <c r="I318" s="9"/>
      <c r="J318" s="9"/>
      <c r="K318" s="9"/>
    </row>
    <row r="319" s="1" customFormat="1" ht="15.9" customHeight="1" spans="1:11">
      <c r="A319" s="5" t="s">
        <v>675</v>
      </c>
      <c r="B319" s="5"/>
      <c r="C319" s="5"/>
      <c r="D319" s="5"/>
      <c r="E319" s="5"/>
      <c r="F319" s="5"/>
      <c r="G319" s="9">
        <v>100</v>
      </c>
      <c r="H319" s="9"/>
      <c r="I319" s="9"/>
      <c r="J319" s="9"/>
      <c r="K319" s="9"/>
    </row>
    <row r="320" s="1" customFormat="1" ht="15.9" customHeight="1" spans="1:11">
      <c r="A320" s="22" t="s">
        <v>676</v>
      </c>
      <c r="B320" s="25" t="s">
        <v>812</v>
      </c>
      <c r="C320" s="25"/>
      <c r="D320" s="25"/>
      <c r="E320" s="25"/>
      <c r="F320" s="25"/>
      <c r="G320" s="25"/>
      <c r="H320" s="25"/>
      <c r="I320" s="25"/>
      <c r="J320" s="25"/>
      <c r="K320" s="25"/>
    </row>
    <row r="321" s="1" customFormat="1" spans="1:11">
      <c r="A321" s="28"/>
      <c r="B321" s="25"/>
      <c r="C321" s="25"/>
      <c r="D321" s="25"/>
      <c r="E321" s="25"/>
      <c r="F321" s="25"/>
      <c r="G321" s="25"/>
      <c r="H321" s="25"/>
      <c r="I321" s="25"/>
      <c r="J321" s="25"/>
      <c r="K321" s="25"/>
    </row>
    <row r="322" s="1" customFormat="1" ht="15.9" customHeight="1" spans="1:11">
      <c r="A322" s="25" t="s">
        <v>678</v>
      </c>
      <c r="B322" s="25"/>
      <c r="C322" s="25"/>
      <c r="D322" s="25"/>
      <c r="E322" s="25"/>
      <c r="F322" s="25"/>
      <c r="G322" s="25"/>
      <c r="H322" s="25"/>
      <c r="I322" s="25"/>
      <c r="J322" s="25"/>
      <c r="K322" s="25"/>
    </row>
    <row r="323" s="1" customFormat="1" customHeight="1" spans="1:11">
      <c r="A323" s="29" t="s">
        <v>711</v>
      </c>
      <c r="B323" s="30"/>
      <c r="C323" s="30"/>
      <c r="D323" s="30"/>
      <c r="E323" s="30"/>
      <c r="F323" s="30"/>
      <c r="G323" s="30"/>
      <c r="H323" s="30"/>
      <c r="I323" s="30"/>
      <c r="J323" s="30"/>
      <c r="K323" s="41"/>
    </row>
    <row r="324" s="1" customFormat="1" ht="52.8" customHeight="1" spans="1:11">
      <c r="A324" s="31"/>
      <c r="B324" s="32"/>
      <c r="C324" s="32"/>
      <c r="D324" s="32"/>
      <c r="E324" s="32"/>
      <c r="F324" s="32"/>
      <c r="G324" s="32"/>
      <c r="H324" s="32"/>
      <c r="I324" s="32"/>
      <c r="J324" s="32"/>
      <c r="K324" s="42"/>
    </row>
    <row r="325" s="1" customFormat="1" customHeight="1" spans="1:11">
      <c r="A325" s="31"/>
      <c r="B325" s="32"/>
      <c r="C325" s="32"/>
      <c r="D325" s="32"/>
      <c r="E325" s="32"/>
      <c r="F325" s="32"/>
      <c r="G325" s="32"/>
      <c r="H325" s="32"/>
      <c r="I325" s="32"/>
      <c r="J325" s="32"/>
      <c r="K325" s="42"/>
    </row>
    <row r="326" s="1" customFormat="1" ht="39.6" customHeight="1" spans="1:11">
      <c r="A326" s="31"/>
      <c r="B326" s="32"/>
      <c r="C326" s="32"/>
      <c r="D326" s="32"/>
      <c r="E326" s="32"/>
      <c r="F326" s="32"/>
      <c r="G326" s="32"/>
      <c r="H326" s="32"/>
      <c r="I326" s="32"/>
      <c r="J326" s="32"/>
      <c r="K326" s="42"/>
    </row>
    <row r="327" s="1" customFormat="1" ht="39.6" customHeight="1" spans="1:11">
      <c r="A327" s="31"/>
      <c r="B327" s="32"/>
      <c r="C327" s="32"/>
      <c r="D327" s="32"/>
      <c r="E327" s="32"/>
      <c r="F327" s="32"/>
      <c r="G327" s="32"/>
      <c r="H327" s="32"/>
      <c r="I327" s="32"/>
      <c r="J327" s="32"/>
      <c r="K327" s="42"/>
    </row>
    <row r="328" s="1" customFormat="1" ht="43" customHeight="1" spans="1:11">
      <c r="A328" s="33"/>
      <c r="B328" s="34"/>
      <c r="C328" s="34"/>
      <c r="D328" s="34"/>
      <c r="E328" s="34"/>
      <c r="F328" s="34"/>
      <c r="G328" s="34"/>
      <c r="H328" s="34"/>
      <c r="I328" s="34"/>
      <c r="J328" s="34"/>
      <c r="K328" s="43"/>
    </row>
    <row r="333" s="1" customFormat="1" ht="29.4" spans="1:11">
      <c r="A333" s="2" t="s">
        <v>680</v>
      </c>
      <c r="B333" s="2"/>
      <c r="C333" s="2"/>
      <c r="D333" s="2"/>
      <c r="E333" s="2"/>
      <c r="F333" s="2"/>
      <c r="G333" s="2"/>
      <c r="H333" s="2"/>
      <c r="I333" s="2"/>
      <c r="J333" s="2"/>
      <c r="K333" s="2"/>
    </row>
    <row r="334" s="1" customFormat="1" ht="18" spans="1:12">
      <c r="A334" s="3" t="s">
        <v>625</v>
      </c>
      <c r="B334" s="3"/>
      <c r="C334" s="3"/>
      <c r="D334" s="3"/>
      <c r="E334" s="3"/>
      <c r="F334" s="3"/>
      <c r="G334" s="3"/>
      <c r="H334" s="3"/>
      <c r="I334" s="3"/>
      <c r="J334" s="3"/>
      <c r="K334" s="3"/>
      <c r="L334" s="44"/>
    </row>
    <row r="335" s="1" customFormat="1" ht="18" spans="1:12">
      <c r="A335" s="4" t="s">
        <v>681</v>
      </c>
      <c r="B335" s="4"/>
      <c r="C335" s="4"/>
      <c r="D335" s="4"/>
      <c r="E335" s="4"/>
      <c r="F335" s="4"/>
      <c r="G335" s="4"/>
      <c r="H335" s="4"/>
      <c r="I335" s="4"/>
      <c r="J335" s="4"/>
      <c r="K335" s="4"/>
      <c r="L335" s="44"/>
    </row>
    <row r="336" s="1" customFormat="1" ht="15.9" customHeight="1" spans="1:12">
      <c r="A336" s="5" t="s">
        <v>682</v>
      </c>
      <c r="B336" s="5"/>
      <c r="C336" s="5"/>
      <c r="D336" s="6" t="s">
        <v>813</v>
      </c>
      <c r="E336" s="7"/>
      <c r="F336" s="7"/>
      <c r="G336" s="7"/>
      <c r="H336" s="7"/>
      <c r="I336" s="7"/>
      <c r="J336" s="7"/>
      <c r="K336" s="7"/>
      <c r="L336" s="44"/>
    </row>
    <row r="337" s="1" customFormat="1" ht="15.9" customHeight="1" spans="1:12">
      <c r="A337" s="5" t="s">
        <v>628</v>
      </c>
      <c r="B337" s="5"/>
      <c r="C337" s="5"/>
      <c r="D337" s="8" t="s">
        <v>684</v>
      </c>
      <c r="E337" s="9"/>
      <c r="F337" s="5" t="s">
        <v>630</v>
      </c>
      <c r="G337" s="8" t="s">
        <v>573</v>
      </c>
      <c r="H337" s="9"/>
      <c r="I337" s="9"/>
      <c r="J337" s="9"/>
      <c r="K337" s="9"/>
      <c r="L337" s="44"/>
    </row>
    <row r="338" s="1" customFormat="1" ht="27.9" customHeight="1" spans="1:12">
      <c r="A338" s="10" t="s">
        <v>685</v>
      </c>
      <c r="B338" s="11"/>
      <c r="C338" s="12"/>
      <c r="D338" s="5" t="s">
        <v>632</v>
      </c>
      <c r="E338" s="5" t="s">
        <v>633</v>
      </c>
      <c r="F338" s="5" t="s">
        <v>634</v>
      </c>
      <c r="G338" s="5" t="s">
        <v>635</v>
      </c>
      <c r="H338" s="5"/>
      <c r="I338" s="5" t="s">
        <v>636</v>
      </c>
      <c r="J338" s="5" t="s">
        <v>637</v>
      </c>
      <c r="K338" s="5" t="s">
        <v>638</v>
      </c>
      <c r="L338" s="44"/>
    </row>
    <row r="339" s="1" customFormat="1" ht="27.9" customHeight="1" spans="1:11">
      <c r="A339" s="13"/>
      <c r="B339" s="14"/>
      <c r="C339" s="15"/>
      <c r="D339" s="5" t="s">
        <v>639</v>
      </c>
      <c r="E339" s="9"/>
      <c r="F339" s="9">
        <v>3.79</v>
      </c>
      <c r="G339" s="9">
        <v>3.79</v>
      </c>
      <c r="H339" s="9"/>
      <c r="I339" s="9">
        <v>10</v>
      </c>
      <c r="J339" s="39">
        <v>1</v>
      </c>
      <c r="K339" s="9">
        <v>10</v>
      </c>
    </row>
    <row r="340" s="1" customFormat="1" ht="15.9" customHeight="1" spans="1:11">
      <c r="A340" s="13"/>
      <c r="B340" s="14"/>
      <c r="C340" s="15"/>
      <c r="D340" s="5" t="s">
        <v>688</v>
      </c>
      <c r="E340" s="9"/>
      <c r="F340" s="9"/>
      <c r="G340" s="9"/>
      <c r="H340" s="9"/>
      <c r="I340" s="9" t="s">
        <v>532</v>
      </c>
      <c r="J340" s="9" t="s">
        <v>532</v>
      </c>
      <c r="K340" s="9" t="s">
        <v>532</v>
      </c>
    </row>
    <row r="341" s="1" customFormat="1" ht="27.9" customHeight="1" spans="1:11">
      <c r="A341" s="13"/>
      <c r="B341" s="14"/>
      <c r="C341" s="15"/>
      <c r="D341" s="17" t="s">
        <v>689</v>
      </c>
      <c r="E341" s="9"/>
      <c r="F341" s="9"/>
      <c r="G341" s="9"/>
      <c r="H341" s="9"/>
      <c r="I341" s="9" t="s">
        <v>532</v>
      </c>
      <c r="J341" s="9" t="s">
        <v>532</v>
      </c>
      <c r="K341" s="9" t="s">
        <v>532</v>
      </c>
    </row>
    <row r="342" s="1" customFormat="1" ht="15.9" customHeight="1" spans="1:11">
      <c r="A342" s="13"/>
      <c r="B342" s="14"/>
      <c r="C342" s="15"/>
      <c r="D342" s="17" t="s">
        <v>690</v>
      </c>
      <c r="E342" s="9"/>
      <c r="F342" s="9"/>
      <c r="G342" s="9"/>
      <c r="H342" s="9"/>
      <c r="I342" s="9" t="s">
        <v>532</v>
      </c>
      <c r="J342" s="9" t="s">
        <v>532</v>
      </c>
      <c r="K342" s="9" t="s">
        <v>532</v>
      </c>
    </row>
    <row r="343" s="1" customFormat="1" ht="15.9" customHeight="1" spans="1:11">
      <c r="A343" s="18"/>
      <c r="B343" s="19"/>
      <c r="C343" s="20"/>
      <c r="D343" s="5" t="s">
        <v>640</v>
      </c>
      <c r="E343" s="9"/>
      <c r="F343" s="9">
        <v>3.79</v>
      </c>
      <c r="G343" s="9">
        <v>3.79</v>
      </c>
      <c r="H343" s="9"/>
      <c r="I343" s="9" t="s">
        <v>532</v>
      </c>
      <c r="J343" s="9" t="s">
        <v>532</v>
      </c>
      <c r="K343" s="9" t="s">
        <v>532</v>
      </c>
    </row>
    <row r="344" s="1" customFormat="1" ht="15.9" customHeight="1" spans="1:11">
      <c r="A344" s="5" t="s">
        <v>641</v>
      </c>
      <c r="B344" s="5" t="s">
        <v>642</v>
      </c>
      <c r="C344" s="5"/>
      <c r="D344" s="5"/>
      <c r="E344" s="5"/>
      <c r="F344" s="5" t="s">
        <v>643</v>
      </c>
      <c r="G344" s="5"/>
      <c r="H344" s="5"/>
      <c r="I344" s="5"/>
      <c r="J344" s="5"/>
      <c r="K344" s="5"/>
    </row>
    <row r="345" s="1" customFormat="1" ht="65" customHeight="1" spans="1:11">
      <c r="A345" s="5"/>
      <c r="B345" s="36" t="s">
        <v>814</v>
      </c>
      <c r="C345" s="37"/>
      <c r="D345" s="37"/>
      <c r="E345" s="37"/>
      <c r="F345" s="36" t="s">
        <v>814</v>
      </c>
      <c r="G345" s="37"/>
      <c r="H345" s="37"/>
      <c r="I345" s="37"/>
      <c r="J345" s="37"/>
      <c r="K345" s="37"/>
    </row>
    <row r="346" s="1" customFormat="1" ht="36" customHeight="1" spans="1:11">
      <c r="A346" s="22" t="s">
        <v>693</v>
      </c>
      <c r="B346" s="5" t="s">
        <v>647</v>
      </c>
      <c r="C346" s="5" t="s">
        <v>648</v>
      </c>
      <c r="D346" s="5" t="s">
        <v>649</v>
      </c>
      <c r="E346" s="5" t="s">
        <v>716</v>
      </c>
      <c r="F346" s="38" t="s">
        <v>717</v>
      </c>
      <c r="G346" s="5" t="s">
        <v>636</v>
      </c>
      <c r="H346" s="5" t="s">
        <v>638</v>
      </c>
      <c r="I346" s="5" t="s">
        <v>652</v>
      </c>
      <c r="J346" s="5"/>
      <c r="K346" s="5"/>
    </row>
    <row r="347" s="1" customFormat="1" ht="37" customHeight="1" spans="1:11">
      <c r="A347" s="23"/>
      <c r="B347" s="50" t="s">
        <v>696</v>
      </c>
      <c r="C347" s="5" t="s">
        <v>719</v>
      </c>
      <c r="D347" s="45" t="s">
        <v>815</v>
      </c>
      <c r="E347" s="9" t="s">
        <v>816</v>
      </c>
      <c r="F347" s="9" t="s">
        <v>817</v>
      </c>
      <c r="G347" s="9">
        <v>50</v>
      </c>
      <c r="H347" s="9">
        <v>47</v>
      </c>
      <c r="I347" s="56" t="s">
        <v>818</v>
      </c>
      <c r="J347" s="57"/>
      <c r="K347" s="58"/>
    </row>
    <row r="348" s="1" customFormat="1" ht="27.9" customHeight="1" spans="1:11">
      <c r="A348" s="23"/>
      <c r="B348" s="23" t="s">
        <v>665</v>
      </c>
      <c r="C348" s="5" t="s">
        <v>666</v>
      </c>
      <c r="D348" s="25" t="s">
        <v>819</v>
      </c>
      <c r="E348" s="25" t="s">
        <v>819</v>
      </c>
      <c r="F348" s="25" t="s">
        <v>819</v>
      </c>
      <c r="G348" s="9">
        <v>15</v>
      </c>
      <c r="H348" s="9">
        <v>15</v>
      </c>
      <c r="I348" s="9"/>
      <c r="J348" s="9"/>
      <c r="K348" s="9"/>
    </row>
    <row r="349" s="1" customFormat="1" ht="53" customHeight="1" spans="1:11">
      <c r="A349" s="23"/>
      <c r="B349" s="23"/>
      <c r="C349" s="5" t="s">
        <v>802</v>
      </c>
      <c r="D349" s="25" t="s">
        <v>811</v>
      </c>
      <c r="E349" s="36" t="s">
        <v>811</v>
      </c>
      <c r="F349" s="36" t="s">
        <v>811</v>
      </c>
      <c r="G349" s="9">
        <v>15</v>
      </c>
      <c r="H349" s="9">
        <v>15</v>
      </c>
      <c r="I349" s="9"/>
      <c r="J349" s="9"/>
      <c r="K349" s="9"/>
    </row>
    <row r="350" s="1" customFormat="1" ht="15.9" customHeight="1" spans="1:11">
      <c r="A350" s="23"/>
      <c r="B350" s="22" t="s">
        <v>706</v>
      </c>
      <c r="C350" s="22" t="s">
        <v>707</v>
      </c>
      <c r="D350" s="25" t="s">
        <v>820</v>
      </c>
      <c r="E350" s="9" t="s">
        <v>674</v>
      </c>
      <c r="F350" s="49">
        <v>0.9</v>
      </c>
      <c r="G350" s="9">
        <v>10</v>
      </c>
      <c r="H350" s="9">
        <v>10</v>
      </c>
      <c r="I350" s="9"/>
      <c r="J350" s="9"/>
      <c r="K350" s="9"/>
    </row>
    <row r="351" s="1" customFormat="1" spans="1:11">
      <c r="A351" s="23"/>
      <c r="B351" s="23"/>
      <c r="C351" s="23"/>
      <c r="D351" s="25"/>
      <c r="E351" s="9"/>
      <c r="F351" s="9"/>
      <c r="G351" s="9"/>
      <c r="H351" s="9"/>
      <c r="I351" s="9"/>
      <c r="J351" s="9"/>
      <c r="K351" s="9"/>
    </row>
    <row r="352" s="1" customFormat="1" ht="15.9" customHeight="1" spans="1:11">
      <c r="A352" s="5" t="s">
        <v>675</v>
      </c>
      <c r="B352" s="5"/>
      <c r="C352" s="5"/>
      <c r="D352" s="5"/>
      <c r="E352" s="5"/>
      <c r="F352" s="5"/>
      <c r="G352" s="9">
        <v>100</v>
      </c>
      <c r="H352" s="9"/>
      <c r="I352" s="9"/>
      <c r="J352" s="9"/>
      <c r="K352" s="9"/>
    </row>
    <row r="353" s="1" customFormat="1" ht="15.9" customHeight="1" spans="1:11">
      <c r="A353" s="22" t="s">
        <v>676</v>
      </c>
      <c r="B353" s="25" t="s">
        <v>821</v>
      </c>
      <c r="C353" s="25"/>
      <c r="D353" s="25"/>
      <c r="E353" s="25"/>
      <c r="F353" s="25"/>
      <c r="G353" s="25"/>
      <c r="H353" s="25"/>
      <c r="I353" s="25"/>
      <c r="J353" s="25"/>
      <c r="K353" s="25"/>
    </row>
    <row r="354" s="1" customFormat="1" spans="1:11">
      <c r="A354" s="28"/>
      <c r="B354" s="25"/>
      <c r="C354" s="25"/>
      <c r="D354" s="25"/>
      <c r="E354" s="25"/>
      <c r="F354" s="25"/>
      <c r="G354" s="25"/>
      <c r="H354" s="25"/>
      <c r="I354" s="25"/>
      <c r="J354" s="25"/>
      <c r="K354" s="25"/>
    </row>
    <row r="355" s="1" customFormat="1" ht="15.9" customHeight="1" spans="1:11">
      <c r="A355" s="25" t="s">
        <v>678</v>
      </c>
      <c r="B355" s="25"/>
      <c r="C355" s="25"/>
      <c r="D355" s="25"/>
      <c r="E355" s="25"/>
      <c r="F355" s="25"/>
      <c r="G355" s="25"/>
      <c r="H355" s="25"/>
      <c r="I355" s="25"/>
      <c r="J355" s="25"/>
      <c r="K355" s="25"/>
    </row>
    <row r="356" s="1" customFormat="1" customHeight="1" spans="1:11">
      <c r="A356" s="29" t="s">
        <v>711</v>
      </c>
      <c r="B356" s="30"/>
      <c r="C356" s="30"/>
      <c r="D356" s="30"/>
      <c r="E356" s="30"/>
      <c r="F356" s="30"/>
      <c r="G356" s="30"/>
      <c r="H356" s="30"/>
      <c r="I356" s="30"/>
      <c r="J356" s="30"/>
      <c r="K356" s="41"/>
    </row>
    <row r="357" s="1" customFormat="1" ht="52.8" customHeight="1" spans="1:11">
      <c r="A357" s="31"/>
      <c r="B357" s="32"/>
      <c r="C357" s="32"/>
      <c r="D357" s="32"/>
      <c r="E357" s="32"/>
      <c r="F357" s="32"/>
      <c r="G357" s="32"/>
      <c r="H357" s="32"/>
      <c r="I357" s="32"/>
      <c r="J357" s="32"/>
      <c r="K357" s="42"/>
    </row>
    <row r="358" s="1" customFormat="1" customHeight="1" spans="1:11">
      <c r="A358" s="31"/>
      <c r="B358" s="32"/>
      <c r="C358" s="32"/>
      <c r="D358" s="32"/>
      <c r="E358" s="32"/>
      <c r="F358" s="32"/>
      <c r="G358" s="32"/>
      <c r="H358" s="32"/>
      <c r="I358" s="32"/>
      <c r="J358" s="32"/>
      <c r="K358" s="42"/>
    </row>
    <row r="359" s="1" customFormat="1" ht="39.6" customHeight="1" spans="1:11">
      <c r="A359" s="31"/>
      <c r="B359" s="32"/>
      <c r="C359" s="32"/>
      <c r="D359" s="32"/>
      <c r="E359" s="32"/>
      <c r="F359" s="32"/>
      <c r="G359" s="32"/>
      <c r="H359" s="32"/>
      <c r="I359" s="32"/>
      <c r="J359" s="32"/>
      <c r="K359" s="42"/>
    </row>
    <row r="360" s="1" customFormat="1" ht="39.6" customHeight="1" spans="1:11">
      <c r="A360" s="31"/>
      <c r="B360" s="32"/>
      <c r="C360" s="32"/>
      <c r="D360" s="32"/>
      <c r="E360" s="32"/>
      <c r="F360" s="32"/>
      <c r="G360" s="32"/>
      <c r="H360" s="32"/>
      <c r="I360" s="32"/>
      <c r="J360" s="32"/>
      <c r="K360" s="42"/>
    </row>
    <row r="361" s="1" customFormat="1" ht="43" customHeight="1" spans="1:11">
      <c r="A361" s="33"/>
      <c r="B361" s="34"/>
      <c r="C361" s="34"/>
      <c r="D361" s="34"/>
      <c r="E361" s="34"/>
      <c r="F361" s="34"/>
      <c r="G361" s="34"/>
      <c r="H361" s="34"/>
      <c r="I361" s="34"/>
      <c r="J361" s="34"/>
      <c r="K361" s="43"/>
    </row>
    <row r="365" s="1" customFormat="1" ht="29.4" spans="1:11">
      <c r="A365" s="2" t="s">
        <v>680</v>
      </c>
      <c r="B365" s="2"/>
      <c r="C365" s="2"/>
      <c r="D365" s="2"/>
      <c r="E365" s="2"/>
      <c r="F365" s="2"/>
      <c r="G365" s="2"/>
      <c r="H365" s="2"/>
      <c r="I365" s="2"/>
      <c r="J365" s="2"/>
      <c r="K365" s="2"/>
    </row>
    <row r="366" s="1" customFormat="1" ht="18" spans="1:12">
      <c r="A366" s="3" t="s">
        <v>625</v>
      </c>
      <c r="B366" s="3"/>
      <c r="C366" s="3"/>
      <c r="D366" s="3"/>
      <c r="E366" s="3"/>
      <c r="F366" s="3"/>
      <c r="G366" s="3"/>
      <c r="H366" s="3"/>
      <c r="I366" s="3"/>
      <c r="J366" s="3"/>
      <c r="K366" s="3"/>
      <c r="L366" s="44"/>
    </row>
    <row r="367" s="1" customFormat="1" ht="18" spans="1:12">
      <c r="A367" s="4" t="s">
        <v>681</v>
      </c>
      <c r="B367" s="4"/>
      <c r="C367" s="4"/>
      <c r="D367" s="4"/>
      <c r="E367" s="4"/>
      <c r="F367" s="4"/>
      <c r="G367" s="4"/>
      <c r="H367" s="4"/>
      <c r="I367" s="4"/>
      <c r="J367" s="4"/>
      <c r="K367" s="4"/>
      <c r="L367" s="44"/>
    </row>
    <row r="368" s="1" customFormat="1" ht="15.9" customHeight="1" spans="1:12">
      <c r="A368" s="5" t="s">
        <v>682</v>
      </c>
      <c r="B368" s="5"/>
      <c r="C368" s="5"/>
      <c r="D368" s="6" t="s">
        <v>822</v>
      </c>
      <c r="E368" s="7"/>
      <c r="F368" s="7"/>
      <c r="G368" s="7"/>
      <c r="H368" s="7"/>
      <c r="I368" s="7"/>
      <c r="J368" s="7"/>
      <c r="K368" s="7"/>
      <c r="L368" s="44"/>
    </row>
    <row r="369" s="1" customFormat="1" ht="15.9" customHeight="1" spans="1:12">
      <c r="A369" s="5" t="s">
        <v>628</v>
      </c>
      <c r="B369" s="5"/>
      <c r="C369" s="5"/>
      <c r="D369" s="8" t="s">
        <v>684</v>
      </c>
      <c r="E369" s="9"/>
      <c r="F369" s="5" t="s">
        <v>630</v>
      </c>
      <c r="G369" s="8" t="s">
        <v>573</v>
      </c>
      <c r="H369" s="9"/>
      <c r="I369" s="9"/>
      <c r="J369" s="9"/>
      <c r="K369" s="9"/>
      <c r="L369" s="44"/>
    </row>
    <row r="370" s="1" customFormat="1" ht="27.9" customHeight="1" spans="1:12">
      <c r="A370" s="10" t="s">
        <v>685</v>
      </c>
      <c r="B370" s="11"/>
      <c r="C370" s="12"/>
      <c r="D370" s="5" t="s">
        <v>632</v>
      </c>
      <c r="E370" s="5" t="s">
        <v>633</v>
      </c>
      <c r="F370" s="5" t="s">
        <v>634</v>
      </c>
      <c r="G370" s="5" t="s">
        <v>635</v>
      </c>
      <c r="H370" s="5"/>
      <c r="I370" s="5" t="s">
        <v>636</v>
      </c>
      <c r="J370" s="5" t="s">
        <v>637</v>
      </c>
      <c r="K370" s="5" t="s">
        <v>638</v>
      </c>
      <c r="L370" s="44"/>
    </row>
    <row r="371" s="1" customFormat="1" ht="27.9" customHeight="1" spans="1:11">
      <c r="A371" s="13"/>
      <c r="B371" s="14"/>
      <c r="C371" s="15"/>
      <c r="D371" s="5" t="s">
        <v>639</v>
      </c>
      <c r="E371" s="9"/>
      <c r="F371" s="9">
        <v>0.2</v>
      </c>
      <c r="G371" s="9">
        <v>0.2</v>
      </c>
      <c r="H371" s="9"/>
      <c r="I371" s="9">
        <v>10</v>
      </c>
      <c r="J371" s="39">
        <v>1</v>
      </c>
      <c r="K371" s="9">
        <v>10</v>
      </c>
    </row>
    <row r="372" s="1" customFormat="1" ht="15.9" customHeight="1" spans="1:11">
      <c r="A372" s="13"/>
      <c r="B372" s="14"/>
      <c r="C372" s="15"/>
      <c r="D372" s="5" t="s">
        <v>688</v>
      </c>
      <c r="E372" s="9"/>
      <c r="F372" s="9"/>
      <c r="G372" s="9"/>
      <c r="H372" s="9"/>
      <c r="I372" s="9" t="s">
        <v>532</v>
      </c>
      <c r="J372" s="9" t="s">
        <v>532</v>
      </c>
      <c r="K372" s="9" t="s">
        <v>532</v>
      </c>
    </row>
    <row r="373" s="1" customFormat="1" ht="27.9" customHeight="1" spans="1:11">
      <c r="A373" s="13"/>
      <c r="B373" s="14"/>
      <c r="C373" s="15"/>
      <c r="D373" s="17" t="s">
        <v>689</v>
      </c>
      <c r="E373" s="9"/>
      <c r="F373" s="9"/>
      <c r="G373" s="9"/>
      <c r="H373" s="9"/>
      <c r="I373" s="9" t="s">
        <v>532</v>
      </c>
      <c r="J373" s="9" t="s">
        <v>532</v>
      </c>
      <c r="K373" s="9" t="s">
        <v>532</v>
      </c>
    </row>
    <row r="374" s="1" customFormat="1" ht="15.9" customHeight="1" spans="1:11">
      <c r="A374" s="13"/>
      <c r="B374" s="14"/>
      <c r="C374" s="15"/>
      <c r="D374" s="17" t="s">
        <v>690</v>
      </c>
      <c r="E374" s="9"/>
      <c r="F374" s="9"/>
      <c r="G374" s="9"/>
      <c r="H374" s="9"/>
      <c r="I374" s="9" t="s">
        <v>532</v>
      </c>
      <c r="J374" s="9" t="s">
        <v>532</v>
      </c>
      <c r="K374" s="9" t="s">
        <v>532</v>
      </c>
    </row>
    <row r="375" s="1" customFormat="1" ht="15.9" customHeight="1" spans="1:11">
      <c r="A375" s="18"/>
      <c r="B375" s="19"/>
      <c r="C375" s="20"/>
      <c r="D375" s="5" t="s">
        <v>640</v>
      </c>
      <c r="E375" s="9"/>
      <c r="F375" s="9">
        <v>0.2</v>
      </c>
      <c r="G375" s="9">
        <v>0.2</v>
      </c>
      <c r="H375" s="9"/>
      <c r="I375" s="9" t="s">
        <v>532</v>
      </c>
      <c r="J375" s="9" t="s">
        <v>532</v>
      </c>
      <c r="K375" s="9" t="s">
        <v>532</v>
      </c>
    </row>
    <row r="376" s="1" customFormat="1" ht="15.9" customHeight="1" spans="1:11">
      <c r="A376" s="5" t="s">
        <v>641</v>
      </c>
      <c r="B376" s="5" t="s">
        <v>642</v>
      </c>
      <c r="C376" s="5"/>
      <c r="D376" s="5"/>
      <c r="E376" s="5"/>
      <c r="F376" s="5" t="s">
        <v>643</v>
      </c>
      <c r="G376" s="5"/>
      <c r="H376" s="5"/>
      <c r="I376" s="5"/>
      <c r="J376" s="5"/>
      <c r="K376" s="5"/>
    </row>
    <row r="377" s="1" customFormat="1" ht="53" customHeight="1" spans="1:11">
      <c r="A377" s="5"/>
      <c r="B377" s="8" t="s">
        <v>823</v>
      </c>
      <c r="C377" s="9"/>
      <c r="D377" s="9"/>
      <c r="E377" s="9"/>
      <c r="F377" s="36" t="s">
        <v>824</v>
      </c>
      <c r="G377" s="37"/>
      <c r="H377" s="37"/>
      <c r="I377" s="37"/>
      <c r="J377" s="37"/>
      <c r="K377" s="37"/>
    </row>
    <row r="378" s="1" customFormat="1" ht="36" customHeight="1" spans="1:11">
      <c r="A378" s="22" t="s">
        <v>693</v>
      </c>
      <c r="B378" s="5" t="s">
        <v>647</v>
      </c>
      <c r="C378" s="5" t="s">
        <v>648</v>
      </c>
      <c r="D378" s="5" t="s">
        <v>649</v>
      </c>
      <c r="E378" s="5" t="s">
        <v>716</v>
      </c>
      <c r="F378" s="38" t="s">
        <v>717</v>
      </c>
      <c r="G378" s="5" t="s">
        <v>636</v>
      </c>
      <c r="H378" s="5" t="s">
        <v>638</v>
      </c>
      <c r="I378" s="5" t="s">
        <v>652</v>
      </c>
      <c r="J378" s="5"/>
      <c r="K378" s="5"/>
    </row>
    <row r="379" s="1" customFormat="1" ht="37" customHeight="1" spans="1:11">
      <c r="A379" s="23"/>
      <c r="B379" s="55" t="s">
        <v>718</v>
      </c>
      <c r="C379" s="5" t="s">
        <v>719</v>
      </c>
      <c r="D379" s="45" t="s">
        <v>825</v>
      </c>
      <c r="E379" s="9">
        <v>1</v>
      </c>
      <c r="F379" s="9">
        <v>1</v>
      </c>
      <c r="G379" s="9">
        <v>25</v>
      </c>
      <c r="H379" s="9">
        <v>25</v>
      </c>
      <c r="I379" s="51"/>
      <c r="J379" s="52"/>
      <c r="K379" s="53"/>
    </row>
    <row r="380" s="1" customFormat="1" ht="37" customHeight="1" spans="1:11">
      <c r="A380" s="23"/>
      <c r="B380" s="47"/>
      <c r="C380" s="5"/>
      <c r="D380" s="45" t="s">
        <v>826</v>
      </c>
      <c r="E380" s="9">
        <v>1</v>
      </c>
      <c r="F380" s="9">
        <v>2</v>
      </c>
      <c r="G380" s="9">
        <v>25</v>
      </c>
      <c r="H380" s="9">
        <v>25</v>
      </c>
      <c r="I380" s="51"/>
      <c r="J380" s="52"/>
      <c r="K380" s="53"/>
    </row>
    <row r="381" s="1" customFormat="1" ht="27.9" customHeight="1" spans="1:11">
      <c r="A381" s="23"/>
      <c r="B381" s="5" t="s">
        <v>665</v>
      </c>
      <c r="C381" s="5" t="s">
        <v>666</v>
      </c>
      <c r="D381" s="25" t="s">
        <v>827</v>
      </c>
      <c r="E381" s="36" t="s">
        <v>827</v>
      </c>
      <c r="F381" s="36" t="s">
        <v>827</v>
      </c>
      <c r="G381" s="9">
        <v>30</v>
      </c>
      <c r="H381" s="9">
        <v>30</v>
      </c>
      <c r="I381" s="9"/>
      <c r="J381" s="9"/>
      <c r="K381" s="9"/>
    </row>
    <row r="382" s="1" customFormat="1" ht="15.9" customHeight="1" spans="1:11">
      <c r="A382" s="23"/>
      <c r="B382" s="22" t="s">
        <v>706</v>
      </c>
      <c r="C382" s="22" t="s">
        <v>707</v>
      </c>
      <c r="D382" s="25" t="s">
        <v>828</v>
      </c>
      <c r="E382" s="9" t="s">
        <v>674</v>
      </c>
      <c r="F382" s="39">
        <v>0.9</v>
      </c>
      <c r="G382" s="9">
        <v>10</v>
      </c>
      <c r="H382" s="9">
        <v>10</v>
      </c>
      <c r="I382" s="9"/>
      <c r="J382" s="9"/>
      <c r="K382" s="9"/>
    </row>
    <row r="383" s="1" customFormat="1" spans="1:11">
      <c r="A383" s="23"/>
      <c r="B383" s="23"/>
      <c r="C383" s="23"/>
      <c r="D383" s="25"/>
      <c r="E383" s="9"/>
      <c r="F383" s="9"/>
      <c r="G383" s="9"/>
      <c r="H383" s="9"/>
      <c r="I383" s="9"/>
      <c r="J383" s="9"/>
      <c r="K383" s="9"/>
    </row>
    <row r="384" s="1" customFormat="1" ht="15.9" customHeight="1" spans="1:11">
      <c r="A384" s="5" t="s">
        <v>675</v>
      </c>
      <c r="B384" s="5"/>
      <c r="C384" s="5"/>
      <c r="D384" s="5"/>
      <c r="E384" s="5"/>
      <c r="F384" s="5"/>
      <c r="G384" s="9">
        <v>100</v>
      </c>
      <c r="H384" s="9"/>
      <c r="I384" s="9"/>
      <c r="J384" s="9"/>
      <c r="K384" s="9"/>
    </row>
    <row r="385" s="1" customFormat="1" ht="15.9" customHeight="1" spans="1:11">
      <c r="A385" s="22" t="s">
        <v>676</v>
      </c>
      <c r="B385" s="25" t="s">
        <v>748</v>
      </c>
      <c r="C385" s="25"/>
      <c r="D385" s="25"/>
      <c r="E385" s="25"/>
      <c r="F385" s="25"/>
      <c r="G385" s="25"/>
      <c r="H385" s="25"/>
      <c r="I385" s="25"/>
      <c r="J385" s="25"/>
      <c r="K385" s="25"/>
    </row>
    <row r="386" s="1" customFormat="1" spans="1:11">
      <c r="A386" s="28"/>
      <c r="B386" s="25"/>
      <c r="C386" s="25"/>
      <c r="D386" s="25"/>
      <c r="E386" s="25"/>
      <c r="F386" s="25"/>
      <c r="G386" s="25"/>
      <c r="H386" s="25"/>
      <c r="I386" s="25"/>
      <c r="J386" s="25"/>
      <c r="K386" s="25"/>
    </row>
    <row r="387" s="1" customFormat="1" ht="15.9" customHeight="1" spans="1:11">
      <c r="A387" s="25" t="s">
        <v>678</v>
      </c>
      <c r="B387" s="25"/>
      <c r="C387" s="25"/>
      <c r="D387" s="25"/>
      <c r="E387" s="25"/>
      <c r="F387" s="25"/>
      <c r="G387" s="25"/>
      <c r="H387" s="25"/>
      <c r="I387" s="25"/>
      <c r="J387" s="25"/>
      <c r="K387" s="25"/>
    </row>
    <row r="388" s="1" customFormat="1" customHeight="1" spans="1:11">
      <c r="A388" s="29" t="s">
        <v>711</v>
      </c>
      <c r="B388" s="30"/>
      <c r="C388" s="30"/>
      <c r="D388" s="30"/>
      <c r="E388" s="30"/>
      <c r="F388" s="30"/>
      <c r="G388" s="30"/>
      <c r="H388" s="30"/>
      <c r="I388" s="30"/>
      <c r="J388" s="30"/>
      <c r="K388" s="41"/>
    </row>
    <row r="389" s="1" customFormat="1" ht="52.8" customHeight="1" spans="1:11">
      <c r="A389" s="31"/>
      <c r="B389" s="32"/>
      <c r="C389" s="32"/>
      <c r="D389" s="32"/>
      <c r="E389" s="32"/>
      <c r="F389" s="32"/>
      <c r="G389" s="32"/>
      <c r="H389" s="32"/>
      <c r="I389" s="32"/>
      <c r="J389" s="32"/>
      <c r="K389" s="42"/>
    </row>
    <row r="390" s="1" customFormat="1" customHeight="1" spans="1:11">
      <c r="A390" s="31"/>
      <c r="B390" s="32"/>
      <c r="C390" s="32"/>
      <c r="D390" s="32"/>
      <c r="E390" s="32"/>
      <c r="F390" s="32"/>
      <c r="G390" s="32"/>
      <c r="H390" s="32"/>
      <c r="I390" s="32"/>
      <c r="J390" s="32"/>
      <c r="K390" s="42"/>
    </row>
    <row r="391" s="1" customFormat="1" ht="39.6" customHeight="1" spans="1:11">
      <c r="A391" s="31"/>
      <c r="B391" s="32"/>
      <c r="C391" s="32"/>
      <c r="D391" s="32"/>
      <c r="E391" s="32"/>
      <c r="F391" s="32"/>
      <c r="G391" s="32"/>
      <c r="H391" s="32"/>
      <c r="I391" s="32"/>
      <c r="J391" s="32"/>
      <c r="K391" s="42"/>
    </row>
    <row r="392" s="1" customFormat="1" ht="39.6" customHeight="1" spans="1:11">
      <c r="A392" s="31"/>
      <c r="B392" s="32"/>
      <c r="C392" s="32"/>
      <c r="D392" s="32"/>
      <c r="E392" s="32"/>
      <c r="F392" s="32"/>
      <c r="G392" s="32"/>
      <c r="H392" s="32"/>
      <c r="I392" s="32"/>
      <c r="J392" s="32"/>
      <c r="K392" s="42"/>
    </row>
    <row r="393" s="1" customFormat="1" ht="43" customHeight="1" spans="1:11">
      <c r="A393" s="33"/>
      <c r="B393" s="34"/>
      <c r="C393" s="34"/>
      <c r="D393" s="34"/>
      <c r="E393" s="34"/>
      <c r="F393" s="34"/>
      <c r="G393" s="34"/>
      <c r="H393" s="34"/>
      <c r="I393" s="34"/>
      <c r="J393" s="34"/>
      <c r="K393" s="43"/>
    </row>
  </sheetData>
  <mergeCells count="48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41:K41"/>
    <mergeCell ref="A42:K42"/>
    <mergeCell ref="A43:K43"/>
    <mergeCell ref="A44:C44"/>
    <mergeCell ref="D44:K44"/>
    <mergeCell ref="A45:C45"/>
    <mergeCell ref="D45:E45"/>
    <mergeCell ref="G45:K45"/>
    <mergeCell ref="G46:H46"/>
    <mergeCell ref="G47:H47"/>
    <mergeCell ref="G48:H48"/>
    <mergeCell ref="G49:H49"/>
    <mergeCell ref="G50:H50"/>
    <mergeCell ref="G51:H51"/>
    <mergeCell ref="B52:E52"/>
    <mergeCell ref="F52:K52"/>
    <mergeCell ref="B53:E53"/>
    <mergeCell ref="F53:K53"/>
    <mergeCell ref="I54:K54"/>
    <mergeCell ref="I57:K57"/>
    <mergeCell ref="I58:K58"/>
    <mergeCell ref="A61:F61"/>
    <mergeCell ref="G61:K61"/>
    <mergeCell ref="A64:K64"/>
    <mergeCell ref="A74:K74"/>
    <mergeCell ref="A75:K75"/>
    <mergeCell ref="A76:K76"/>
    <mergeCell ref="A77:C77"/>
    <mergeCell ref="D77:K77"/>
    <mergeCell ref="A78:C78"/>
    <mergeCell ref="D78:E78"/>
    <mergeCell ref="G78:K78"/>
    <mergeCell ref="G79:H79"/>
    <mergeCell ref="G80:H80"/>
    <mergeCell ref="G81:H81"/>
    <mergeCell ref="G82:H82"/>
    <mergeCell ref="G83:H83"/>
    <mergeCell ref="G84:H84"/>
    <mergeCell ref="B85:E85"/>
    <mergeCell ref="F85:K85"/>
    <mergeCell ref="B86:E86"/>
    <mergeCell ref="F86:K86"/>
    <mergeCell ref="I87:K87"/>
    <mergeCell ref="I91:K91"/>
    <mergeCell ref="A94:F94"/>
    <mergeCell ref="G94:K94"/>
    <mergeCell ref="A97:K97"/>
    <mergeCell ref="A106:K106"/>
    <mergeCell ref="A107:K107"/>
    <mergeCell ref="A108:K108"/>
    <mergeCell ref="A109:C109"/>
    <mergeCell ref="D109:K109"/>
    <mergeCell ref="A110:C110"/>
    <mergeCell ref="D110:E110"/>
    <mergeCell ref="G110:K110"/>
    <mergeCell ref="G111:H111"/>
    <mergeCell ref="G112:H112"/>
    <mergeCell ref="G113:H113"/>
    <mergeCell ref="G114:H114"/>
    <mergeCell ref="G115:H115"/>
    <mergeCell ref="G116:H116"/>
    <mergeCell ref="B117:E117"/>
    <mergeCell ref="F117:K117"/>
    <mergeCell ref="B118:E118"/>
    <mergeCell ref="F118:K118"/>
    <mergeCell ref="I119:K119"/>
    <mergeCell ref="I123:K123"/>
    <mergeCell ref="A126:F126"/>
    <mergeCell ref="G126:K126"/>
    <mergeCell ref="A129:K129"/>
    <mergeCell ref="A139:K139"/>
    <mergeCell ref="A140:K140"/>
    <mergeCell ref="A141:K141"/>
    <mergeCell ref="A142:C142"/>
    <mergeCell ref="D142:K142"/>
    <mergeCell ref="A143:C143"/>
    <mergeCell ref="D143:E143"/>
    <mergeCell ref="G143:K143"/>
    <mergeCell ref="G144:H144"/>
    <mergeCell ref="G145:H145"/>
    <mergeCell ref="G146:H146"/>
    <mergeCell ref="G147:H147"/>
    <mergeCell ref="G148:H148"/>
    <mergeCell ref="G149:H149"/>
    <mergeCell ref="B150:E150"/>
    <mergeCell ref="F150:K150"/>
    <mergeCell ref="B151:E151"/>
    <mergeCell ref="F151:K151"/>
    <mergeCell ref="I152:K152"/>
    <mergeCell ref="I156:K156"/>
    <mergeCell ref="A159:F159"/>
    <mergeCell ref="G159:K159"/>
    <mergeCell ref="A162:K162"/>
    <mergeCell ref="A171:K171"/>
    <mergeCell ref="A172:K172"/>
    <mergeCell ref="A173:K173"/>
    <mergeCell ref="A174:C174"/>
    <mergeCell ref="D174:K174"/>
    <mergeCell ref="A175:C175"/>
    <mergeCell ref="D175:E175"/>
    <mergeCell ref="G175:K175"/>
    <mergeCell ref="G176:H176"/>
    <mergeCell ref="G177:H177"/>
    <mergeCell ref="G178:H178"/>
    <mergeCell ref="G179:H179"/>
    <mergeCell ref="G180:H180"/>
    <mergeCell ref="G181:H181"/>
    <mergeCell ref="B182:E182"/>
    <mergeCell ref="F182:K182"/>
    <mergeCell ref="B183:E183"/>
    <mergeCell ref="F183:K183"/>
    <mergeCell ref="I184:K184"/>
    <mergeCell ref="I188:K188"/>
    <mergeCell ref="A191:F191"/>
    <mergeCell ref="G191:K191"/>
    <mergeCell ref="A194:K194"/>
    <mergeCell ref="A203:K203"/>
    <mergeCell ref="A204:K204"/>
    <mergeCell ref="A205:K205"/>
    <mergeCell ref="A206:C206"/>
    <mergeCell ref="D206:K206"/>
    <mergeCell ref="A207:C207"/>
    <mergeCell ref="D207:E207"/>
    <mergeCell ref="G207:K207"/>
    <mergeCell ref="G208:H208"/>
    <mergeCell ref="G209:H209"/>
    <mergeCell ref="G210:H210"/>
    <mergeCell ref="G211:H211"/>
    <mergeCell ref="G212:H212"/>
    <mergeCell ref="G213:H213"/>
    <mergeCell ref="B214:E214"/>
    <mergeCell ref="F214:K214"/>
    <mergeCell ref="B215:E215"/>
    <mergeCell ref="F215:K215"/>
    <mergeCell ref="I216:K216"/>
    <mergeCell ref="I217:K217"/>
    <mergeCell ref="I218:K218"/>
    <mergeCell ref="I219:K219"/>
    <mergeCell ref="I220:K220"/>
    <mergeCell ref="I221:K221"/>
    <mergeCell ref="A224:F224"/>
    <mergeCell ref="G224:K224"/>
    <mergeCell ref="A227:K227"/>
    <mergeCell ref="A236:K236"/>
    <mergeCell ref="A237:K237"/>
    <mergeCell ref="A238:K238"/>
    <mergeCell ref="A239:C239"/>
    <mergeCell ref="D239:K239"/>
    <mergeCell ref="A240:C240"/>
    <mergeCell ref="D240:E240"/>
    <mergeCell ref="G240:K240"/>
    <mergeCell ref="G241:H241"/>
    <mergeCell ref="G242:H242"/>
    <mergeCell ref="G243:H243"/>
    <mergeCell ref="G244:H244"/>
    <mergeCell ref="G245:H245"/>
    <mergeCell ref="G246:H246"/>
    <mergeCell ref="B247:E247"/>
    <mergeCell ref="F247:K247"/>
    <mergeCell ref="B248:E248"/>
    <mergeCell ref="F248:K248"/>
    <mergeCell ref="I249:K249"/>
    <mergeCell ref="I253:K253"/>
    <mergeCell ref="A256:F256"/>
    <mergeCell ref="G256:K256"/>
    <mergeCell ref="A259:K259"/>
    <mergeCell ref="A268:K268"/>
    <mergeCell ref="A269:K269"/>
    <mergeCell ref="A270:K270"/>
    <mergeCell ref="A271:C271"/>
    <mergeCell ref="D271:K271"/>
    <mergeCell ref="A272:C272"/>
    <mergeCell ref="D272:E272"/>
    <mergeCell ref="G272:K272"/>
    <mergeCell ref="G273:H273"/>
    <mergeCell ref="G274:H274"/>
    <mergeCell ref="G275:H275"/>
    <mergeCell ref="G276:H276"/>
    <mergeCell ref="G277:H277"/>
    <mergeCell ref="G278:H278"/>
    <mergeCell ref="B279:E279"/>
    <mergeCell ref="F279:K279"/>
    <mergeCell ref="B280:E280"/>
    <mergeCell ref="F280:K280"/>
    <mergeCell ref="I281:K281"/>
    <mergeCell ref="I285:K285"/>
    <mergeCell ref="A288:F288"/>
    <mergeCell ref="G288:K288"/>
    <mergeCell ref="A291:K291"/>
    <mergeCell ref="A300:K300"/>
    <mergeCell ref="A301:K301"/>
    <mergeCell ref="A302:K302"/>
    <mergeCell ref="A303:C303"/>
    <mergeCell ref="D303:K303"/>
    <mergeCell ref="A304:C304"/>
    <mergeCell ref="D304:E304"/>
    <mergeCell ref="G304:K304"/>
    <mergeCell ref="G305:H305"/>
    <mergeCell ref="G306:H306"/>
    <mergeCell ref="G307:H307"/>
    <mergeCell ref="G308:H308"/>
    <mergeCell ref="G309:H309"/>
    <mergeCell ref="G310:H310"/>
    <mergeCell ref="B311:E311"/>
    <mergeCell ref="F311:K311"/>
    <mergeCell ref="B312:E312"/>
    <mergeCell ref="F312:K312"/>
    <mergeCell ref="I313:K313"/>
    <mergeCell ref="I314:K314"/>
    <mergeCell ref="I315:K315"/>
    <mergeCell ref="I316:K316"/>
    <mergeCell ref="A319:F319"/>
    <mergeCell ref="G319:K319"/>
    <mergeCell ref="A322:K322"/>
    <mergeCell ref="A333:K333"/>
    <mergeCell ref="A334:K334"/>
    <mergeCell ref="A335:K335"/>
    <mergeCell ref="A336:C336"/>
    <mergeCell ref="D336:K336"/>
    <mergeCell ref="A337:C337"/>
    <mergeCell ref="D337:E337"/>
    <mergeCell ref="G337:K337"/>
    <mergeCell ref="G338:H338"/>
    <mergeCell ref="G339:H339"/>
    <mergeCell ref="G340:H340"/>
    <mergeCell ref="G341:H341"/>
    <mergeCell ref="G342:H342"/>
    <mergeCell ref="G343:H343"/>
    <mergeCell ref="B344:E344"/>
    <mergeCell ref="F344:K344"/>
    <mergeCell ref="B345:E345"/>
    <mergeCell ref="F345:K345"/>
    <mergeCell ref="I346:K346"/>
    <mergeCell ref="I347:K347"/>
    <mergeCell ref="I348:K348"/>
    <mergeCell ref="I349:K349"/>
    <mergeCell ref="A352:F352"/>
    <mergeCell ref="G352:K352"/>
    <mergeCell ref="A355:K355"/>
    <mergeCell ref="A365:K365"/>
    <mergeCell ref="A366:K366"/>
    <mergeCell ref="A367:K367"/>
    <mergeCell ref="A368:C368"/>
    <mergeCell ref="D368:K368"/>
    <mergeCell ref="A369:C369"/>
    <mergeCell ref="D369:E369"/>
    <mergeCell ref="G369:K369"/>
    <mergeCell ref="G370:H370"/>
    <mergeCell ref="G371:H371"/>
    <mergeCell ref="G372:H372"/>
    <mergeCell ref="G373:H373"/>
    <mergeCell ref="G374:H374"/>
    <mergeCell ref="G375:H375"/>
    <mergeCell ref="B376:E376"/>
    <mergeCell ref="F376:K376"/>
    <mergeCell ref="B377:E377"/>
    <mergeCell ref="F377:K377"/>
    <mergeCell ref="I378:K378"/>
    <mergeCell ref="I379:K379"/>
    <mergeCell ref="I380:K380"/>
    <mergeCell ref="I381:K381"/>
    <mergeCell ref="A384:F384"/>
    <mergeCell ref="G384:K384"/>
    <mergeCell ref="A387:K387"/>
    <mergeCell ref="A12:A13"/>
    <mergeCell ref="A14:A20"/>
    <mergeCell ref="A22:A23"/>
    <mergeCell ref="A52:A53"/>
    <mergeCell ref="A54:A60"/>
    <mergeCell ref="A62:A63"/>
    <mergeCell ref="A85:A86"/>
    <mergeCell ref="A87:A93"/>
    <mergeCell ref="A95:A96"/>
    <mergeCell ref="A117:A118"/>
    <mergeCell ref="A119:A125"/>
    <mergeCell ref="A127:A128"/>
    <mergeCell ref="A150:A151"/>
    <mergeCell ref="A152:A158"/>
    <mergeCell ref="A160:A161"/>
    <mergeCell ref="A182:A183"/>
    <mergeCell ref="A184:A190"/>
    <mergeCell ref="A192:A193"/>
    <mergeCell ref="A214:A215"/>
    <mergeCell ref="A216:A223"/>
    <mergeCell ref="A225:A226"/>
    <mergeCell ref="A247:A248"/>
    <mergeCell ref="A249:A255"/>
    <mergeCell ref="A257:A258"/>
    <mergeCell ref="A279:A280"/>
    <mergeCell ref="A281:A287"/>
    <mergeCell ref="A289:A290"/>
    <mergeCell ref="A311:A312"/>
    <mergeCell ref="A313:A318"/>
    <mergeCell ref="A320:A321"/>
    <mergeCell ref="A344:A345"/>
    <mergeCell ref="A346:A351"/>
    <mergeCell ref="A353:A354"/>
    <mergeCell ref="A376:A377"/>
    <mergeCell ref="A378:A383"/>
    <mergeCell ref="A385:A386"/>
    <mergeCell ref="B15:B17"/>
    <mergeCell ref="B19:B20"/>
    <mergeCell ref="B55:B57"/>
    <mergeCell ref="B59:B60"/>
    <mergeCell ref="B88:B90"/>
    <mergeCell ref="B92:B93"/>
    <mergeCell ref="B120:B122"/>
    <mergeCell ref="B124:B125"/>
    <mergeCell ref="B153:B155"/>
    <mergeCell ref="B157:B158"/>
    <mergeCell ref="B185:B187"/>
    <mergeCell ref="B189:B190"/>
    <mergeCell ref="B217:B219"/>
    <mergeCell ref="B220:B221"/>
    <mergeCell ref="B222:B223"/>
    <mergeCell ref="B250:B252"/>
    <mergeCell ref="B254:B255"/>
    <mergeCell ref="B282:B284"/>
    <mergeCell ref="B286:B287"/>
    <mergeCell ref="B315:B316"/>
    <mergeCell ref="B317:B318"/>
    <mergeCell ref="B348:B349"/>
    <mergeCell ref="B350:B351"/>
    <mergeCell ref="B379:B380"/>
    <mergeCell ref="B382:B383"/>
    <mergeCell ref="C19:C20"/>
    <mergeCell ref="C59:C60"/>
    <mergeCell ref="C92:C93"/>
    <mergeCell ref="C124:C125"/>
    <mergeCell ref="C157:C158"/>
    <mergeCell ref="C189:C190"/>
    <mergeCell ref="C217:C219"/>
    <mergeCell ref="C222:C223"/>
    <mergeCell ref="C254:C255"/>
    <mergeCell ref="C286:C287"/>
    <mergeCell ref="C317:C318"/>
    <mergeCell ref="C350:C351"/>
    <mergeCell ref="C379:C380"/>
    <mergeCell ref="C382:C383"/>
    <mergeCell ref="D19:D20"/>
    <mergeCell ref="D59:D60"/>
    <mergeCell ref="D92:D93"/>
    <mergeCell ref="D124:D125"/>
    <mergeCell ref="D157:D158"/>
    <mergeCell ref="D189:D190"/>
    <mergeCell ref="D222:D223"/>
    <mergeCell ref="D254:D255"/>
    <mergeCell ref="D286:D287"/>
    <mergeCell ref="D317:D318"/>
    <mergeCell ref="D350:D351"/>
    <mergeCell ref="D382:D383"/>
    <mergeCell ref="E19:E20"/>
    <mergeCell ref="E59:E60"/>
    <mergeCell ref="E92:E93"/>
    <mergeCell ref="E124:E125"/>
    <mergeCell ref="E157:E158"/>
    <mergeCell ref="E189:E190"/>
    <mergeCell ref="E222:E223"/>
    <mergeCell ref="E254:E255"/>
    <mergeCell ref="E286:E287"/>
    <mergeCell ref="E317:E318"/>
    <mergeCell ref="E350:E351"/>
    <mergeCell ref="E382:E383"/>
    <mergeCell ref="F19:F20"/>
    <mergeCell ref="F59:F60"/>
    <mergeCell ref="F92:F93"/>
    <mergeCell ref="F124:F125"/>
    <mergeCell ref="F157:F158"/>
    <mergeCell ref="F189:F190"/>
    <mergeCell ref="F222:F223"/>
    <mergeCell ref="F254:F255"/>
    <mergeCell ref="F286:F287"/>
    <mergeCell ref="F317:F318"/>
    <mergeCell ref="F350:F351"/>
    <mergeCell ref="F382:F383"/>
    <mergeCell ref="G19:G20"/>
    <mergeCell ref="G59:G60"/>
    <mergeCell ref="G92:G93"/>
    <mergeCell ref="G124:G125"/>
    <mergeCell ref="G157:G158"/>
    <mergeCell ref="G189:G190"/>
    <mergeCell ref="G222:G223"/>
    <mergeCell ref="G254:G255"/>
    <mergeCell ref="G286:G287"/>
    <mergeCell ref="G317:G318"/>
    <mergeCell ref="G350:G351"/>
    <mergeCell ref="G382:G383"/>
    <mergeCell ref="H19:H20"/>
    <mergeCell ref="H59:H60"/>
    <mergeCell ref="H92:H93"/>
    <mergeCell ref="H124:H125"/>
    <mergeCell ref="H157:H158"/>
    <mergeCell ref="H189:H190"/>
    <mergeCell ref="H222:H223"/>
    <mergeCell ref="H254:H255"/>
    <mergeCell ref="H286:H287"/>
    <mergeCell ref="H317:H318"/>
    <mergeCell ref="H350:H351"/>
    <mergeCell ref="H382:H383"/>
    <mergeCell ref="L2:L6"/>
    <mergeCell ref="L42:L46"/>
    <mergeCell ref="L75:L79"/>
    <mergeCell ref="L107:L111"/>
    <mergeCell ref="L140:L144"/>
    <mergeCell ref="L172:L176"/>
    <mergeCell ref="L204:L208"/>
    <mergeCell ref="L237:L241"/>
    <mergeCell ref="L269:L273"/>
    <mergeCell ref="L301:L305"/>
    <mergeCell ref="L334:L338"/>
    <mergeCell ref="L366:L370"/>
    <mergeCell ref="A6:C11"/>
    <mergeCell ref="I19:K20"/>
    <mergeCell ref="B22:K23"/>
    <mergeCell ref="A25:K30"/>
    <mergeCell ref="A46:C51"/>
    <mergeCell ref="I59:K60"/>
    <mergeCell ref="B62:K63"/>
    <mergeCell ref="A65:K70"/>
    <mergeCell ref="A79:C84"/>
    <mergeCell ref="I92:K93"/>
    <mergeCell ref="B95:K96"/>
    <mergeCell ref="A98:K103"/>
    <mergeCell ref="A111:C116"/>
    <mergeCell ref="I124:K125"/>
    <mergeCell ref="B127:K128"/>
    <mergeCell ref="A130:K135"/>
    <mergeCell ref="A144:C149"/>
    <mergeCell ref="I157:K158"/>
    <mergeCell ref="B160:K161"/>
    <mergeCell ref="A163:K168"/>
    <mergeCell ref="A176:C181"/>
    <mergeCell ref="B192:K193"/>
    <mergeCell ref="A195:K200"/>
    <mergeCell ref="A208:C213"/>
    <mergeCell ref="I189:K190"/>
    <mergeCell ref="I222:K223"/>
    <mergeCell ref="B225:K226"/>
    <mergeCell ref="A228:K233"/>
    <mergeCell ref="A241:C246"/>
    <mergeCell ref="I254:K255"/>
    <mergeCell ref="B257:K258"/>
    <mergeCell ref="A260:K265"/>
    <mergeCell ref="A273:C278"/>
    <mergeCell ref="I286:K287"/>
    <mergeCell ref="B289:K290"/>
    <mergeCell ref="A292:K297"/>
    <mergeCell ref="A305:C310"/>
    <mergeCell ref="I317:K318"/>
    <mergeCell ref="B320:K321"/>
    <mergeCell ref="A323:K328"/>
    <mergeCell ref="A338:C343"/>
    <mergeCell ref="I350:K351"/>
    <mergeCell ref="B353:K354"/>
    <mergeCell ref="A356:K361"/>
    <mergeCell ref="A370:C375"/>
    <mergeCell ref="I382:K383"/>
    <mergeCell ref="B385:K386"/>
    <mergeCell ref="A388:K393"/>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44"/>
  <sheetViews>
    <sheetView workbookViewId="0">
      <pane xSplit="4" ySplit="9" topLeftCell="E10" activePane="bottomRight" state="frozen"/>
      <selection/>
      <selection pane="topRight"/>
      <selection pane="bottomLeft"/>
      <selection pane="bottomRight" activeCell="L4" sqref="L4:L7"/>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42" t="s">
        <v>126</v>
      </c>
    </row>
    <row r="2" ht="15.6" spans="12:12">
      <c r="L2" s="133" t="s">
        <v>127</v>
      </c>
    </row>
    <row r="3" ht="15.6" spans="1:12">
      <c r="A3" s="133" t="s">
        <v>2</v>
      </c>
      <c r="L3" s="133" t="s">
        <v>3</v>
      </c>
    </row>
    <row r="4" ht="19.5" customHeight="1" spans="1:12">
      <c r="A4" s="134" t="s">
        <v>6</v>
      </c>
      <c r="B4" s="134"/>
      <c r="C4" s="134"/>
      <c r="D4" s="134"/>
      <c r="E4" s="139" t="s">
        <v>106</v>
      </c>
      <c r="F4" s="139" t="s">
        <v>128</v>
      </c>
      <c r="G4" s="139" t="s">
        <v>129</v>
      </c>
      <c r="H4" s="139" t="s">
        <v>130</v>
      </c>
      <c r="I4" s="139"/>
      <c r="J4" s="139" t="s">
        <v>131</v>
      </c>
      <c r="K4" s="139" t="s">
        <v>132</v>
      </c>
      <c r="L4" s="139" t="s">
        <v>133</v>
      </c>
    </row>
    <row r="5" ht="19.5" customHeight="1" spans="1:12">
      <c r="A5" s="139" t="s">
        <v>134</v>
      </c>
      <c r="B5" s="139"/>
      <c r="C5" s="139"/>
      <c r="D5" s="134" t="s">
        <v>135</v>
      </c>
      <c r="E5" s="139"/>
      <c r="F5" s="139"/>
      <c r="G5" s="139"/>
      <c r="H5" s="139" t="s">
        <v>136</v>
      </c>
      <c r="I5" s="139" t="s">
        <v>137</v>
      </c>
      <c r="J5" s="139"/>
      <c r="K5" s="139"/>
      <c r="L5" s="139" t="s">
        <v>136</v>
      </c>
    </row>
    <row r="6" ht="19.5" customHeight="1" spans="1:12">
      <c r="A6" s="139"/>
      <c r="B6" s="139"/>
      <c r="C6" s="139"/>
      <c r="D6" s="134"/>
      <c r="E6" s="139"/>
      <c r="F6" s="139"/>
      <c r="G6" s="139"/>
      <c r="H6" s="139"/>
      <c r="I6" s="139"/>
      <c r="J6" s="139"/>
      <c r="K6" s="139"/>
      <c r="L6" s="139"/>
    </row>
    <row r="7" ht="19.5" customHeight="1" spans="1:12">
      <c r="A7" s="139"/>
      <c r="B7" s="139"/>
      <c r="C7" s="139"/>
      <c r="D7" s="134"/>
      <c r="E7" s="139"/>
      <c r="F7" s="139"/>
      <c r="G7" s="139"/>
      <c r="H7" s="139"/>
      <c r="I7" s="139"/>
      <c r="J7" s="139"/>
      <c r="K7" s="139"/>
      <c r="L7" s="139"/>
    </row>
    <row r="8" ht="19.5" customHeight="1" spans="1:12">
      <c r="A8" s="134" t="s">
        <v>138</v>
      </c>
      <c r="B8" s="134" t="s">
        <v>139</v>
      </c>
      <c r="C8" s="134" t="s">
        <v>140</v>
      </c>
      <c r="D8" s="134" t="s">
        <v>10</v>
      </c>
      <c r="E8" s="139" t="s">
        <v>11</v>
      </c>
      <c r="F8" s="139" t="s">
        <v>12</v>
      </c>
      <c r="G8" s="139" t="s">
        <v>22</v>
      </c>
      <c r="H8" s="139" t="s">
        <v>26</v>
      </c>
      <c r="I8" s="139" t="s">
        <v>31</v>
      </c>
      <c r="J8" s="139" t="s">
        <v>35</v>
      </c>
      <c r="K8" s="139" t="s">
        <v>40</v>
      </c>
      <c r="L8" s="139" t="s">
        <v>44</v>
      </c>
    </row>
    <row r="9" ht="19.5" customHeight="1" spans="1:12">
      <c r="A9" s="134"/>
      <c r="B9" s="134"/>
      <c r="C9" s="134"/>
      <c r="D9" s="134" t="s">
        <v>141</v>
      </c>
      <c r="E9" s="136" t="s">
        <v>122</v>
      </c>
      <c r="F9" s="136" t="s">
        <v>14</v>
      </c>
      <c r="G9" s="136" t="s">
        <v>27</v>
      </c>
      <c r="H9" s="136" t="s">
        <v>27</v>
      </c>
      <c r="I9" s="136"/>
      <c r="J9" s="136" t="s">
        <v>27</v>
      </c>
      <c r="K9" s="136" t="s">
        <v>27</v>
      </c>
      <c r="L9" s="136" t="s">
        <v>45</v>
      </c>
    </row>
    <row r="10" ht="19.5" customHeight="1" spans="1:12">
      <c r="A10" s="135" t="s">
        <v>142</v>
      </c>
      <c r="B10" s="135"/>
      <c r="C10" s="135"/>
      <c r="D10" s="135" t="s">
        <v>143</v>
      </c>
      <c r="E10" s="136" t="s">
        <v>144</v>
      </c>
      <c r="F10" s="136" t="s">
        <v>145</v>
      </c>
      <c r="G10" s="136" t="s">
        <v>27</v>
      </c>
      <c r="H10" s="136" t="s">
        <v>27</v>
      </c>
      <c r="I10" s="136"/>
      <c r="J10" s="136" t="s">
        <v>27</v>
      </c>
      <c r="K10" s="136" t="s">
        <v>27</v>
      </c>
      <c r="L10" s="136" t="s">
        <v>45</v>
      </c>
    </row>
    <row r="11" ht="19.5" customHeight="1" spans="1:12">
      <c r="A11" s="135" t="s">
        <v>146</v>
      </c>
      <c r="B11" s="135"/>
      <c r="C11" s="135"/>
      <c r="D11" s="135" t="s">
        <v>147</v>
      </c>
      <c r="E11" s="136" t="s">
        <v>148</v>
      </c>
      <c r="F11" s="136" t="s">
        <v>149</v>
      </c>
      <c r="G11" s="136" t="s">
        <v>27</v>
      </c>
      <c r="H11" s="136" t="s">
        <v>27</v>
      </c>
      <c r="I11" s="136"/>
      <c r="J11" s="136" t="s">
        <v>27</v>
      </c>
      <c r="K11" s="136" t="s">
        <v>27</v>
      </c>
      <c r="L11" s="136" t="s">
        <v>45</v>
      </c>
    </row>
    <row r="12" ht="19.5" customHeight="1" spans="1:12">
      <c r="A12" s="135" t="s">
        <v>150</v>
      </c>
      <c r="B12" s="135"/>
      <c r="C12" s="135"/>
      <c r="D12" s="135" t="s">
        <v>151</v>
      </c>
      <c r="E12" s="136" t="s">
        <v>152</v>
      </c>
      <c r="F12" s="136" t="s">
        <v>152</v>
      </c>
      <c r="G12" s="136" t="s">
        <v>27</v>
      </c>
      <c r="H12" s="136" t="s">
        <v>27</v>
      </c>
      <c r="I12" s="136"/>
      <c r="J12" s="136" t="s">
        <v>27</v>
      </c>
      <c r="K12" s="136" t="s">
        <v>27</v>
      </c>
      <c r="L12" s="136" t="s">
        <v>27</v>
      </c>
    </row>
    <row r="13" ht="19.5" customHeight="1" spans="1:12">
      <c r="A13" s="135" t="s">
        <v>153</v>
      </c>
      <c r="B13" s="135"/>
      <c r="C13" s="135"/>
      <c r="D13" s="135" t="s">
        <v>154</v>
      </c>
      <c r="E13" s="136" t="s">
        <v>155</v>
      </c>
      <c r="F13" s="136" t="s">
        <v>156</v>
      </c>
      <c r="G13" s="136" t="s">
        <v>27</v>
      </c>
      <c r="H13" s="136" t="s">
        <v>27</v>
      </c>
      <c r="I13" s="136"/>
      <c r="J13" s="136" t="s">
        <v>27</v>
      </c>
      <c r="K13" s="136" t="s">
        <v>27</v>
      </c>
      <c r="L13" s="136" t="s">
        <v>45</v>
      </c>
    </row>
    <row r="14" ht="19.5" customHeight="1" spans="1:12">
      <c r="A14" s="135" t="s">
        <v>157</v>
      </c>
      <c r="B14" s="135"/>
      <c r="C14" s="135"/>
      <c r="D14" s="135" t="s">
        <v>158</v>
      </c>
      <c r="E14" s="136" t="s">
        <v>159</v>
      </c>
      <c r="F14" s="136" t="s">
        <v>159</v>
      </c>
      <c r="G14" s="136" t="s">
        <v>27</v>
      </c>
      <c r="H14" s="136" t="s">
        <v>27</v>
      </c>
      <c r="I14" s="136"/>
      <c r="J14" s="136" t="s">
        <v>27</v>
      </c>
      <c r="K14" s="136" t="s">
        <v>27</v>
      </c>
      <c r="L14" s="136" t="s">
        <v>27</v>
      </c>
    </row>
    <row r="15" ht="19.5" customHeight="1" spans="1:12">
      <c r="A15" s="135" t="s">
        <v>160</v>
      </c>
      <c r="B15" s="135"/>
      <c r="C15" s="135"/>
      <c r="D15" s="135" t="s">
        <v>158</v>
      </c>
      <c r="E15" s="136" t="s">
        <v>159</v>
      </c>
      <c r="F15" s="136" t="s">
        <v>159</v>
      </c>
      <c r="G15" s="136" t="s">
        <v>27</v>
      </c>
      <c r="H15" s="136" t="s">
        <v>27</v>
      </c>
      <c r="I15" s="136"/>
      <c r="J15" s="136" t="s">
        <v>27</v>
      </c>
      <c r="K15" s="136" t="s">
        <v>27</v>
      </c>
      <c r="L15" s="136" t="s">
        <v>27</v>
      </c>
    </row>
    <row r="16" ht="19.5" customHeight="1" spans="1:12">
      <c r="A16" s="135" t="s">
        <v>161</v>
      </c>
      <c r="B16" s="135"/>
      <c r="C16" s="135"/>
      <c r="D16" s="135" t="s">
        <v>162</v>
      </c>
      <c r="E16" s="136" t="s">
        <v>38</v>
      </c>
      <c r="F16" s="136" t="s">
        <v>38</v>
      </c>
      <c r="G16" s="136" t="s">
        <v>27</v>
      </c>
      <c r="H16" s="136" t="s">
        <v>27</v>
      </c>
      <c r="I16" s="136"/>
      <c r="J16" s="136" t="s">
        <v>27</v>
      </c>
      <c r="K16" s="136" t="s">
        <v>27</v>
      </c>
      <c r="L16" s="136" t="s">
        <v>27</v>
      </c>
    </row>
    <row r="17" ht="19.5" customHeight="1" spans="1:12">
      <c r="A17" s="135" t="s">
        <v>163</v>
      </c>
      <c r="B17" s="135"/>
      <c r="C17" s="135"/>
      <c r="D17" s="135" t="s">
        <v>164</v>
      </c>
      <c r="E17" s="136" t="s">
        <v>38</v>
      </c>
      <c r="F17" s="136" t="s">
        <v>38</v>
      </c>
      <c r="G17" s="136" t="s">
        <v>27</v>
      </c>
      <c r="H17" s="136" t="s">
        <v>27</v>
      </c>
      <c r="I17" s="136"/>
      <c r="J17" s="136" t="s">
        <v>27</v>
      </c>
      <c r="K17" s="136" t="s">
        <v>27</v>
      </c>
      <c r="L17" s="136" t="s">
        <v>27</v>
      </c>
    </row>
    <row r="18" ht="19.5" customHeight="1" spans="1:12">
      <c r="A18" s="135" t="s">
        <v>165</v>
      </c>
      <c r="B18" s="135"/>
      <c r="C18" s="135"/>
      <c r="D18" s="135" t="s">
        <v>166</v>
      </c>
      <c r="E18" s="136" t="s">
        <v>38</v>
      </c>
      <c r="F18" s="136" t="s">
        <v>38</v>
      </c>
      <c r="G18" s="136" t="s">
        <v>27</v>
      </c>
      <c r="H18" s="136" t="s">
        <v>27</v>
      </c>
      <c r="I18" s="136"/>
      <c r="J18" s="136" t="s">
        <v>27</v>
      </c>
      <c r="K18" s="136" t="s">
        <v>27</v>
      </c>
      <c r="L18" s="136" t="s">
        <v>27</v>
      </c>
    </row>
    <row r="19" ht="19.5" customHeight="1" spans="1:12">
      <c r="A19" s="135" t="s">
        <v>167</v>
      </c>
      <c r="B19" s="135"/>
      <c r="C19" s="135"/>
      <c r="D19" s="135" t="s">
        <v>168</v>
      </c>
      <c r="E19" s="136" t="s">
        <v>48</v>
      </c>
      <c r="F19" s="136" t="s">
        <v>48</v>
      </c>
      <c r="G19" s="136" t="s">
        <v>27</v>
      </c>
      <c r="H19" s="136" t="s">
        <v>27</v>
      </c>
      <c r="I19" s="136"/>
      <c r="J19" s="136" t="s">
        <v>27</v>
      </c>
      <c r="K19" s="136" t="s">
        <v>27</v>
      </c>
      <c r="L19" s="136" t="s">
        <v>27</v>
      </c>
    </row>
    <row r="20" ht="19.5" customHeight="1" spans="1:12">
      <c r="A20" s="135" t="s">
        <v>169</v>
      </c>
      <c r="B20" s="135"/>
      <c r="C20" s="135"/>
      <c r="D20" s="135" t="s">
        <v>170</v>
      </c>
      <c r="E20" s="136" t="s">
        <v>171</v>
      </c>
      <c r="F20" s="136" t="s">
        <v>171</v>
      </c>
      <c r="G20" s="136" t="s">
        <v>27</v>
      </c>
      <c r="H20" s="136" t="s">
        <v>27</v>
      </c>
      <c r="I20" s="136"/>
      <c r="J20" s="136" t="s">
        <v>27</v>
      </c>
      <c r="K20" s="136" t="s">
        <v>27</v>
      </c>
      <c r="L20" s="136" t="s">
        <v>27</v>
      </c>
    </row>
    <row r="21" ht="19.5" customHeight="1" spans="1:12">
      <c r="A21" s="135" t="s">
        <v>172</v>
      </c>
      <c r="B21" s="135"/>
      <c r="C21" s="135"/>
      <c r="D21" s="135" t="s">
        <v>173</v>
      </c>
      <c r="E21" s="136" t="s">
        <v>174</v>
      </c>
      <c r="F21" s="136" t="s">
        <v>174</v>
      </c>
      <c r="G21" s="136" t="s">
        <v>27</v>
      </c>
      <c r="H21" s="136" t="s">
        <v>27</v>
      </c>
      <c r="I21" s="136"/>
      <c r="J21" s="136" t="s">
        <v>27</v>
      </c>
      <c r="K21" s="136" t="s">
        <v>27</v>
      </c>
      <c r="L21" s="136" t="s">
        <v>27</v>
      </c>
    </row>
    <row r="22" ht="19.5" customHeight="1" spans="1:12">
      <c r="A22" s="135" t="s">
        <v>175</v>
      </c>
      <c r="B22" s="135"/>
      <c r="C22" s="135"/>
      <c r="D22" s="135" t="s">
        <v>176</v>
      </c>
      <c r="E22" s="136" t="s">
        <v>177</v>
      </c>
      <c r="F22" s="136" t="s">
        <v>177</v>
      </c>
      <c r="G22" s="136" t="s">
        <v>27</v>
      </c>
      <c r="H22" s="136" t="s">
        <v>27</v>
      </c>
      <c r="I22" s="136"/>
      <c r="J22" s="136" t="s">
        <v>27</v>
      </c>
      <c r="K22" s="136" t="s">
        <v>27</v>
      </c>
      <c r="L22" s="136" t="s">
        <v>27</v>
      </c>
    </row>
    <row r="23" ht="19.5" customHeight="1" spans="1:12">
      <c r="A23" s="135" t="s">
        <v>178</v>
      </c>
      <c r="B23" s="135"/>
      <c r="C23" s="135"/>
      <c r="D23" s="135" t="s">
        <v>179</v>
      </c>
      <c r="E23" s="136" t="s">
        <v>180</v>
      </c>
      <c r="F23" s="136" t="s">
        <v>180</v>
      </c>
      <c r="G23" s="136" t="s">
        <v>27</v>
      </c>
      <c r="H23" s="136" t="s">
        <v>27</v>
      </c>
      <c r="I23" s="136"/>
      <c r="J23" s="136" t="s">
        <v>27</v>
      </c>
      <c r="K23" s="136" t="s">
        <v>27</v>
      </c>
      <c r="L23" s="136" t="s">
        <v>27</v>
      </c>
    </row>
    <row r="24" ht="19.5" customHeight="1" spans="1:12">
      <c r="A24" s="135" t="s">
        <v>181</v>
      </c>
      <c r="B24" s="135"/>
      <c r="C24" s="135"/>
      <c r="D24" s="135" t="s">
        <v>182</v>
      </c>
      <c r="E24" s="136" t="s">
        <v>183</v>
      </c>
      <c r="F24" s="136" t="s">
        <v>183</v>
      </c>
      <c r="G24" s="136" t="s">
        <v>27</v>
      </c>
      <c r="H24" s="136" t="s">
        <v>27</v>
      </c>
      <c r="I24" s="136"/>
      <c r="J24" s="136" t="s">
        <v>27</v>
      </c>
      <c r="K24" s="136" t="s">
        <v>27</v>
      </c>
      <c r="L24" s="136" t="s">
        <v>27</v>
      </c>
    </row>
    <row r="25" ht="19.5" customHeight="1" spans="1:12">
      <c r="A25" s="135" t="s">
        <v>184</v>
      </c>
      <c r="B25" s="135"/>
      <c r="C25" s="135"/>
      <c r="D25" s="135" t="s">
        <v>185</v>
      </c>
      <c r="E25" s="136" t="s">
        <v>183</v>
      </c>
      <c r="F25" s="136" t="s">
        <v>183</v>
      </c>
      <c r="G25" s="136" t="s">
        <v>27</v>
      </c>
      <c r="H25" s="136" t="s">
        <v>27</v>
      </c>
      <c r="I25" s="136"/>
      <c r="J25" s="136" t="s">
        <v>27</v>
      </c>
      <c r="K25" s="136" t="s">
        <v>27</v>
      </c>
      <c r="L25" s="136" t="s">
        <v>27</v>
      </c>
    </row>
    <row r="26" ht="19.5" customHeight="1" spans="1:12">
      <c r="A26" s="135" t="s">
        <v>186</v>
      </c>
      <c r="B26" s="135"/>
      <c r="C26" s="135"/>
      <c r="D26" s="135" t="s">
        <v>187</v>
      </c>
      <c r="E26" s="136" t="s">
        <v>188</v>
      </c>
      <c r="F26" s="136" t="s">
        <v>188</v>
      </c>
      <c r="G26" s="136" t="s">
        <v>27</v>
      </c>
      <c r="H26" s="136" t="s">
        <v>27</v>
      </c>
      <c r="I26" s="136"/>
      <c r="J26" s="136" t="s">
        <v>27</v>
      </c>
      <c r="K26" s="136" t="s">
        <v>27</v>
      </c>
      <c r="L26" s="136" t="s">
        <v>27</v>
      </c>
    </row>
    <row r="27" ht="19.5" customHeight="1" spans="1:12">
      <c r="A27" s="135" t="s">
        <v>189</v>
      </c>
      <c r="B27" s="135"/>
      <c r="C27" s="135"/>
      <c r="D27" s="135" t="s">
        <v>187</v>
      </c>
      <c r="E27" s="136" t="s">
        <v>188</v>
      </c>
      <c r="F27" s="136" t="s">
        <v>188</v>
      </c>
      <c r="G27" s="136" t="s">
        <v>27</v>
      </c>
      <c r="H27" s="136" t="s">
        <v>27</v>
      </c>
      <c r="I27" s="136"/>
      <c r="J27" s="136" t="s">
        <v>27</v>
      </c>
      <c r="K27" s="136" t="s">
        <v>27</v>
      </c>
      <c r="L27" s="136" t="s">
        <v>27</v>
      </c>
    </row>
    <row r="28" ht="19.5" customHeight="1" spans="1:12">
      <c r="A28" s="135" t="s">
        <v>190</v>
      </c>
      <c r="B28" s="135"/>
      <c r="C28" s="135"/>
      <c r="D28" s="135" t="s">
        <v>191</v>
      </c>
      <c r="E28" s="136" t="s">
        <v>52</v>
      </c>
      <c r="F28" s="136" t="s">
        <v>52</v>
      </c>
      <c r="G28" s="136" t="s">
        <v>27</v>
      </c>
      <c r="H28" s="136" t="s">
        <v>27</v>
      </c>
      <c r="I28" s="136"/>
      <c r="J28" s="136" t="s">
        <v>27</v>
      </c>
      <c r="K28" s="136" t="s">
        <v>27</v>
      </c>
      <c r="L28" s="136" t="s">
        <v>27</v>
      </c>
    </row>
    <row r="29" ht="19.5" customHeight="1" spans="1:12">
      <c r="A29" s="135" t="s">
        <v>192</v>
      </c>
      <c r="B29" s="135"/>
      <c r="C29" s="135"/>
      <c r="D29" s="135" t="s">
        <v>193</v>
      </c>
      <c r="E29" s="136" t="s">
        <v>52</v>
      </c>
      <c r="F29" s="136" t="s">
        <v>52</v>
      </c>
      <c r="G29" s="136" t="s">
        <v>27</v>
      </c>
      <c r="H29" s="136" t="s">
        <v>27</v>
      </c>
      <c r="I29" s="136"/>
      <c r="J29" s="136" t="s">
        <v>27</v>
      </c>
      <c r="K29" s="136" t="s">
        <v>27</v>
      </c>
      <c r="L29" s="136" t="s">
        <v>27</v>
      </c>
    </row>
    <row r="30" ht="19.5" customHeight="1" spans="1:12">
      <c r="A30" s="135" t="s">
        <v>194</v>
      </c>
      <c r="B30" s="135"/>
      <c r="C30" s="135"/>
      <c r="D30" s="135" t="s">
        <v>195</v>
      </c>
      <c r="E30" s="136" t="s">
        <v>196</v>
      </c>
      <c r="F30" s="136" t="s">
        <v>196</v>
      </c>
      <c r="G30" s="136" t="s">
        <v>27</v>
      </c>
      <c r="H30" s="136" t="s">
        <v>27</v>
      </c>
      <c r="I30" s="136"/>
      <c r="J30" s="136" t="s">
        <v>27</v>
      </c>
      <c r="K30" s="136" t="s">
        <v>27</v>
      </c>
      <c r="L30" s="136" t="s">
        <v>27</v>
      </c>
    </row>
    <row r="31" ht="19.5" customHeight="1" spans="1:12">
      <c r="A31" s="135" t="s">
        <v>197</v>
      </c>
      <c r="B31" s="135"/>
      <c r="C31" s="135"/>
      <c r="D31" s="135" t="s">
        <v>198</v>
      </c>
      <c r="E31" s="136" t="s">
        <v>199</v>
      </c>
      <c r="F31" s="136" t="s">
        <v>199</v>
      </c>
      <c r="G31" s="136" t="s">
        <v>27</v>
      </c>
      <c r="H31" s="136" t="s">
        <v>27</v>
      </c>
      <c r="I31" s="136"/>
      <c r="J31" s="136" t="s">
        <v>27</v>
      </c>
      <c r="K31" s="136" t="s">
        <v>27</v>
      </c>
      <c r="L31" s="136" t="s">
        <v>27</v>
      </c>
    </row>
    <row r="32" ht="19.5" customHeight="1" spans="1:12">
      <c r="A32" s="135" t="s">
        <v>200</v>
      </c>
      <c r="B32" s="135"/>
      <c r="C32" s="135"/>
      <c r="D32" s="135" t="s">
        <v>201</v>
      </c>
      <c r="E32" s="136" t="s">
        <v>202</v>
      </c>
      <c r="F32" s="136" t="s">
        <v>202</v>
      </c>
      <c r="G32" s="136" t="s">
        <v>27</v>
      </c>
      <c r="H32" s="136" t="s">
        <v>27</v>
      </c>
      <c r="I32" s="136"/>
      <c r="J32" s="136" t="s">
        <v>27</v>
      </c>
      <c r="K32" s="136" t="s">
        <v>27</v>
      </c>
      <c r="L32" s="136" t="s">
        <v>27</v>
      </c>
    </row>
    <row r="33" ht="19.5" customHeight="1" spans="1:12">
      <c r="A33" s="135" t="s">
        <v>203</v>
      </c>
      <c r="B33" s="135"/>
      <c r="C33" s="135"/>
      <c r="D33" s="135" t="s">
        <v>204</v>
      </c>
      <c r="E33" s="136" t="s">
        <v>205</v>
      </c>
      <c r="F33" s="136" t="s">
        <v>205</v>
      </c>
      <c r="G33" s="136" t="s">
        <v>27</v>
      </c>
      <c r="H33" s="136" t="s">
        <v>27</v>
      </c>
      <c r="I33" s="136"/>
      <c r="J33" s="136" t="s">
        <v>27</v>
      </c>
      <c r="K33" s="136" t="s">
        <v>27</v>
      </c>
      <c r="L33" s="136" t="s">
        <v>27</v>
      </c>
    </row>
    <row r="34" ht="19.5" customHeight="1" spans="1:12">
      <c r="A34" s="135" t="s">
        <v>206</v>
      </c>
      <c r="B34" s="135"/>
      <c r="C34" s="135"/>
      <c r="D34" s="135" t="s">
        <v>207</v>
      </c>
      <c r="E34" s="136" t="s">
        <v>68</v>
      </c>
      <c r="F34" s="136" t="s">
        <v>68</v>
      </c>
      <c r="G34" s="136" t="s">
        <v>27</v>
      </c>
      <c r="H34" s="136" t="s">
        <v>27</v>
      </c>
      <c r="I34" s="136"/>
      <c r="J34" s="136" t="s">
        <v>27</v>
      </c>
      <c r="K34" s="136" t="s">
        <v>27</v>
      </c>
      <c r="L34" s="136" t="s">
        <v>27</v>
      </c>
    </row>
    <row r="35" ht="19.5" customHeight="1" spans="1:12">
      <c r="A35" s="135" t="s">
        <v>208</v>
      </c>
      <c r="B35" s="135"/>
      <c r="C35" s="135"/>
      <c r="D35" s="135" t="s">
        <v>209</v>
      </c>
      <c r="E35" s="136" t="s">
        <v>210</v>
      </c>
      <c r="F35" s="136" t="s">
        <v>210</v>
      </c>
      <c r="G35" s="136" t="s">
        <v>27</v>
      </c>
      <c r="H35" s="136" t="s">
        <v>27</v>
      </c>
      <c r="I35" s="136"/>
      <c r="J35" s="136" t="s">
        <v>27</v>
      </c>
      <c r="K35" s="136" t="s">
        <v>27</v>
      </c>
      <c r="L35" s="136" t="s">
        <v>27</v>
      </c>
    </row>
    <row r="36" ht="19.5" customHeight="1" spans="1:12">
      <c r="A36" s="135" t="s">
        <v>211</v>
      </c>
      <c r="B36" s="135"/>
      <c r="C36" s="135"/>
      <c r="D36" s="135" t="s">
        <v>212</v>
      </c>
      <c r="E36" s="136" t="s">
        <v>213</v>
      </c>
      <c r="F36" s="136" t="s">
        <v>213</v>
      </c>
      <c r="G36" s="136" t="s">
        <v>27</v>
      </c>
      <c r="H36" s="136" t="s">
        <v>27</v>
      </c>
      <c r="I36" s="136"/>
      <c r="J36" s="136" t="s">
        <v>27</v>
      </c>
      <c r="K36" s="136" t="s">
        <v>27</v>
      </c>
      <c r="L36" s="136" t="s">
        <v>27</v>
      </c>
    </row>
    <row r="37" ht="19.5" customHeight="1" spans="1:12">
      <c r="A37" s="135" t="s">
        <v>214</v>
      </c>
      <c r="B37" s="135"/>
      <c r="C37" s="135"/>
      <c r="D37" s="135" t="s">
        <v>215</v>
      </c>
      <c r="E37" s="136" t="s">
        <v>216</v>
      </c>
      <c r="F37" s="136" t="s">
        <v>216</v>
      </c>
      <c r="G37" s="136" t="s">
        <v>27</v>
      </c>
      <c r="H37" s="136" t="s">
        <v>27</v>
      </c>
      <c r="I37" s="136"/>
      <c r="J37" s="136" t="s">
        <v>27</v>
      </c>
      <c r="K37" s="136" t="s">
        <v>27</v>
      </c>
      <c r="L37" s="136" t="s">
        <v>27</v>
      </c>
    </row>
    <row r="38" ht="19.5" customHeight="1" spans="1:12">
      <c r="A38" s="135" t="s">
        <v>217</v>
      </c>
      <c r="B38" s="135"/>
      <c r="C38" s="135"/>
      <c r="D38" s="135" t="s">
        <v>218</v>
      </c>
      <c r="E38" s="136" t="s">
        <v>219</v>
      </c>
      <c r="F38" s="136" t="s">
        <v>219</v>
      </c>
      <c r="G38" s="136" t="s">
        <v>27</v>
      </c>
      <c r="H38" s="136" t="s">
        <v>27</v>
      </c>
      <c r="I38" s="136"/>
      <c r="J38" s="136" t="s">
        <v>27</v>
      </c>
      <c r="K38" s="136" t="s">
        <v>27</v>
      </c>
      <c r="L38" s="136" t="s">
        <v>27</v>
      </c>
    </row>
    <row r="39" ht="19.5" customHeight="1" spans="1:12">
      <c r="A39" s="135" t="s">
        <v>220</v>
      </c>
      <c r="B39" s="135"/>
      <c r="C39" s="135"/>
      <c r="D39" s="135" t="s">
        <v>221</v>
      </c>
      <c r="E39" s="136" t="s">
        <v>222</v>
      </c>
      <c r="F39" s="136" t="s">
        <v>222</v>
      </c>
      <c r="G39" s="136" t="s">
        <v>27</v>
      </c>
      <c r="H39" s="136" t="s">
        <v>27</v>
      </c>
      <c r="I39" s="136"/>
      <c r="J39" s="136" t="s">
        <v>27</v>
      </c>
      <c r="K39" s="136" t="s">
        <v>27</v>
      </c>
      <c r="L39" s="136" t="s">
        <v>27</v>
      </c>
    </row>
    <row r="40" ht="19.5" customHeight="1" spans="1:12">
      <c r="A40" s="135" t="s">
        <v>223</v>
      </c>
      <c r="B40" s="135"/>
      <c r="C40" s="135"/>
      <c r="D40" s="135" t="s">
        <v>224</v>
      </c>
      <c r="E40" s="136" t="s">
        <v>225</v>
      </c>
      <c r="F40" s="136" t="s">
        <v>225</v>
      </c>
      <c r="G40" s="136" t="s">
        <v>27</v>
      </c>
      <c r="H40" s="136" t="s">
        <v>27</v>
      </c>
      <c r="I40" s="136"/>
      <c r="J40" s="136" t="s">
        <v>27</v>
      </c>
      <c r="K40" s="136" t="s">
        <v>27</v>
      </c>
      <c r="L40" s="136" t="s">
        <v>27</v>
      </c>
    </row>
    <row r="41" ht="19.5" customHeight="1" spans="1:12">
      <c r="A41" s="135" t="s">
        <v>226</v>
      </c>
      <c r="B41" s="135"/>
      <c r="C41" s="135"/>
      <c r="D41" s="135" t="s">
        <v>227</v>
      </c>
      <c r="E41" s="136" t="s">
        <v>84</v>
      </c>
      <c r="F41" s="136" t="s">
        <v>84</v>
      </c>
      <c r="G41" s="136" t="s">
        <v>27</v>
      </c>
      <c r="H41" s="136" t="s">
        <v>27</v>
      </c>
      <c r="I41" s="136"/>
      <c r="J41" s="136" t="s">
        <v>27</v>
      </c>
      <c r="K41" s="136" t="s">
        <v>27</v>
      </c>
      <c r="L41" s="136" t="s">
        <v>27</v>
      </c>
    </row>
    <row r="42" ht="19.5" customHeight="1" spans="1:12">
      <c r="A42" s="135" t="s">
        <v>228</v>
      </c>
      <c r="B42" s="135"/>
      <c r="C42" s="135"/>
      <c r="D42" s="135" t="s">
        <v>229</v>
      </c>
      <c r="E42" s="136" t="s">
        <v>84</v>
      </c>
      <c r="F42" s="136" t="s">
        <v>84</v>
      </c>
      <c r="G42" s="136" t="s">
        <v>27</v>
      </c>
      <c r="H42" s="136" t="s">
        <v>27</v>
      </c>
      <c r="I42" s="136"/>
      <c r="J42" s="136" t="s">
        <v>27</v>
      </c>
      <c r="K42" s="136" t="s">
        <v>27</v>
      </c>
      <c r="L42" s="136" t="s">
        <v>27</v>
      </c>
    </row>
    <row r="43" ht="19.5" customHeight="1" spans="1:12">
      <c r="A43" s="135" t="s">
        <v>230</v>
      </c>
      <c r="B43" s="135"/>
      <c r="C43" s="135"/>
      <c r="D43" s="135" t="s">
        <v>231</v>
      </c>
      <c r="E43" s="136" t="s">
        <v>84</v>
      </c>
      <c r="F43" s="136" t="s">
        <v>84</v>
      </c>
      <c r="G43" s="136" t="s">
        <v>27</v>
      </c>
      <c r="H43" s="136" t="s">
        <v>27</v>
      </c>
      <c r="I43" s="136"/>
      <c r="J43" s="136" t="s">
        <v>27</v>
      </c>
      <c r="K43" s="136" t="s">
        <v>27</v>
      </c>
      <c r="L43" s="136" t="s">
        <v>27</v>
      </c>
    </row>
    <row r="44" ht="19.5" customHeight="1" spans="1:12">
      <c r="A44" s="135" t="s">
        <v>232</v>
      </c>
      <c r="B44" s="135"/>
      <c r="C44" s="135"/>
      <c r="D44" s="135"/>
      <c r="E44" s="135"/>
      <c r="F44" s="135"/>
      <c r="G44" s="135"/>
      <c r="H44" s="135"/>
      <c r="I44" s="135"/>
      <c r="J44" s="135"/>
      <c r="K44" s="135"/>
      <c r="L44" s="135"/>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44"/>
  <sheetViews>
    <sheetView workbookViewId="0">
      <pane xSplit="4" ySplit="9" topLeftCell="E34" activePane="bottomRight" state="frozen"/>
      <selection/>
      <selection pane="topRight"/>
      <selection pane="bottomLeft"/>
      <selection pane="bottomRight" activeCell="G9" sqref="G9"/>
    </sheetView>
  </sheetViews>
  <sheetFormatPr defaultColWidth="9" defaultRowHeight="14.4"/>
  <cols>
    <col min="1" max="3" width="3.25" customWidth="1"/>
    <col min="4" max="4" width="32.75" customWidth="1"/>
    <col min="5" max="10" width="18.75" customWidth="1"/>
  </cols>
  <sheetData>
    <row r="1" ht="28.2" spans="6:6">
      <c r="F1" s="142" t="s">
        <v>233</v>
      </c>
    </row>
    <row r="2" ht="15.6" spans="10:10">
      <c r="J2" s="133" t="s">
        <v>234</v>
      </c>
    </row>
    <row r="3" ht="15.6" spans="1:10">
      <c r="A3" s="133" t="s">
        <v>2</v>
      </c>
      <c r="J3" s="133" t="s">
        <v>3</v>
      </c>
    </row>
    <row r="4" ht="19.5" customHeight="1" spans="1:10">
      <c r="A4" s="134" t="s">
        <v>6</v>
      </c>
      <c r="B4" s="134"/>
      <c r="C4" s="134"/>
      <c r="D4" s="134"/>
      <c r="E4" s="139" t="s">
        <v>108</v>
      </c>
      <c r="F4" s="139" t="s">
        <v>235</v>
      </c>
      <c r="G4" s="139" t="s">
        <v>236</v>
      </c>
      <c r="H4" s="139" t="s">
        <v>237</v>
      </c>
      <c r="I4" s="139" t="s">
        <v>238</v>
      </c>
      <c r="J4" s="139" t="s">
        <v>239</v>
      </c>
    </row>
    <row r="5" ht="19.5" customHeight="1" spans="1:10">
      <c r="A5" s="139" t="s">
        <v>134</v>
      </c>
      <c r="B5" s="139"/>
      <c r="C5" s="139"/>
      <c r="D5" s="134" t="s">
        <v>135</v>
      </c>
      <c r="E5" s="139"/>
      <c r="F5" s="139"/>
      <c r="G5" s="139"/>
      <c r="H5" s="139"/>
      <c r="I5" s="139"/>
      <c r="J5" s="139"/>
    </row>
    <row r="6" ht="19.5" customHeight="1" spans="1:10">
      <c r="A6" s="139"/>
      <c r="B6" s="139"/>
      <c r="C6" s="139"/>
      <c r="D6" s="134"/>
      <c r="E6" s="139"/>
      <c r="F6" s="139"/>
      <c r="G6" s="139"/>
      <c r="H6" s="139"/>
      <c r="I6" s="139"/>
      <c r="J6" s="139"/>
    </row>
    <row r="7" ht="19.5" customHeight="1" spans="1:10">
      <c r="A7" s="139"/>
      <c r="B7" s="139"/>
      <c r="C7" s="139"/>
      <c r="D7" s="134"/>
      <c r="E7" s="139"/>
      <c r="F7" s="139"/>
      <c r="G7" s="139"/>
      <c r="H7" s="139"/>
      <c r="I7" s="139"/>
      <c r="J7" s="139"/>
    </row>
    <row r="8" ht="19.5" customHeight="1" spans="1:10">
      <c r="A8" s="134" t="s">
        <v>138</v>
      </c>
      <c r="B8" s="134" t="s">
        <v>139</v>
      </c>
      <c r="C8" s="134" t="s">
        <v>140</v>
      </c>
      <c r="D8" s="134" t="s">
        <v>10</v>
      </c>
      <c r="E8" s="139" t="s">
        <v>11</v>
      </c>
      <c r="F8" s="139" t="s">
        <v>12</v>
      </c>
      <c r="G8" s="139" t="s">
        <v>22</v>
      </c>
      <c r="H8" s="139" t="s">
        <v>26</v>
      </c>
      <c r="I8" s="139" t="s">
        <v>31</v>
      </c>
      <c r="J8" s="139" t="s">
        <v>35</v>
      </c>
    </row>
    <row r="9" ht="19.5" customHeight="1" spans="1:10">
      <c r="A9" s="134"/>
      <c r="B9" s="134"/>
      <c r="C9" s="134"/>
      <c r="D9" s="134" t="s">
        <v>141</v>
      </c>
      <c r="E9" s="146">
        <v>1055.44</v>
      </c>
      <c r="F9" s="136">
        <v>595.15</v>
      </c>
      <c r="G9" s="136">
        <v>460.29</v>
      </c>
      <c r="H9" s="136"/>
      <c r="I9" s="136"/>
      <c r="J9" s="136"/>
    </row>
    <row r="10" ht="19.5" customHeight="1" spans="1:10">
      <c r="A10" s="135" t="s">
        <v>142</v>
      </c>
      <c r="B10" s="135"/>
      <c r="C10" s="135"/>
      <c r="D10" s="135" t="s">
        <v>143</v>
      </c>
      <c r="E10" s="136" t="s">
        <v>17</v>
      </c>
      <c r="F10" s="136" t="s">
        <v>240</v>
      </c>
      <c r="G10" s="136" t="s">
        <v>241</v>
      </c>
      <c r="H10" s="136"/>
      <c r="I10" s="136"/>
      <c r="J10" s="136"/>
    </row>
    <row r="11" ht="19.5" customHeight="1" spans="1:10">
      <c r="A11" s="135" t="s">
        <v>146</v>
      </c>
      <c r="B11" s="135"/>
      <c r="C11" s="135"/>
      <c r="D11" s="135" t="s">
        <v>147</v>
      </c>
      <c r="E11" s="136" t="s">
        <v>242</v>
      </c>
      <c r="F11" s="136" t="s">
        <v>240</v>
      </c>
      <c r="G11" s="136" t="s">
        <v>243</v>
      </c>
      <c r="H11" s="136"/>
      <c r="I11" s="136"/>
      <c r="J11" s="136"/>
    </row>
    <row r="12" ht="19.5" customHeight="1" spans="1:10">
      <c r="A12" s="135" t="s">
        <v>150</v>
      </c>
      <c r="B12" s="135"/>
      <c r="C12" s="135"/>
      <c r="D12" s="135" t="s">
        <v>151</v>
      </c>
      <c r="E12" s="136" t="s">
        <v>152</v>
      </c>
      <c r="F12" s="136" t="s">
        <v>240</v>
      </c>
      <c r="G12" s="136" t="s">
        <v>244</v>
      </c>
      <c r="H12" s="136"/>
      <c r="I12" s="136"/>
      <c r="J12" s="136"/>
    </row>
    <row r="13" ht="19.5" customHeight="1" spans="1:10">
      <c r="A13" s="135" t="s">
        <v>153</v>
      </c>
      <c r="B13" s="135"/>
      <c r="C13" s="135"/>
      <c r="D13" s="135" t="s">
        <v>154</v>
      </c>
      <c r="E13" s="136" t="s">
        <v>245</v>
      </c>
      <c r="F13" s="136"/>
      <c r="G13" s="136" t="s">
        <v>245</v>
      </c>
      <c r="H13" s="136"/>
      <c r="I13" s="136"/>
      <c r="J13" s="136"/>
    </row>
    <row r="14" ht="19.5" customHeight="1" spans="1:10">
      <c r="A14" s="135" t="s">
        <v>157</v>
      </c>
      <c r="B14" s="135"/>
      <c r="C14" s="135"/>
      <c r="D14" s="135" t="s">
        <v>158</v>
      </c>
      <c r="E14" s="136" t="s">
        <v>159</v>
      </c>
      <c r="F14" s="136"/>
      <c r="G14" s="136" t="s">
        <v>159</v>
      </c>
      <c r="H14" s="136"/>
      <c r="I14" s="136"/>
      <c r="J14" s="136"/>
    </row>
    <row r="15" ht="19.5" customHeight="1" spans="1:10">
      <c r="A15" s="135" t="s">
        <v>160</v>
      </c>
      <c r="B15" s="135"/>
      <c r="C15" s="135"/>
      <c r="D15" s="135" t="s">
        <v>158</v>
      </c>
      <c r="E15" s="136" t="s">
        <v>159</v>
      </c>
      <c r="F15" s="136"/>
      <c r="G15" s="136" t="s">
        <v>159</v>
      </c>
      <c r="H15" s="136"/>
      <c r="I15" s="136"/>
      <c r="J15" s="136"/>
    </row>
    <row r="16" ht="19.5" customHeight="1" spans="1:10">
      <c r="A16" s="135" t="s">
        <v>161</v>
      </c>
      <c r="B16" s="135"/>
      <c r="C16" s="135"/>
      <c r="D16" s="135" t="s">
        <v>162</v>
      </c>
      <c r="E16" s="136" t="s">
        <v>38</v>
      </c>
      <c r="F16" s="136"/>
      <c r="G16" s="136" t="s">
        <v>38</v>
      </c>
      <c r="H16" s="136"/>
      <c r="I16" s="136"/>
      <c r="J16" s="136"/>
    </row>
    <row r="17" ht="19.5" customHeight="1" spans="1:10">
      <c r="A17" s="135" t="s">
        <v>163</v>
      </c>
      <c r="B17" s="135"/>
      <c r="C17" s="135"/>
      <c r="D17" s="135" t="s">
        <v>164</v>
      </c>
      <c r="E17" s="136" t="s">
        <v>38</v>
      </c>
      <c r="F17" s="136"/>
      <c r="G17" s="136" t="s">
        <v>38</v>
      </c>
      <c r="H17" s="136"/>
      <c r="I17" s="136"/>
      <c r="J17" s="136"/>
    </row>
    <row r="18" ht="19.5" customHeight="1" spans="1:10">
      <c r="A18" s="135" t="s">
        <v>165</v>
      </c>
      <c r="B18" s="135"/>
      <c r="C18" s="135"/>
      <c r="D18" s="135" t="s">
        <v>166</v>
      </c>
      <c r="E18" s="136" t="s">
        <v>38</v>
      </c>
      <c r="F18" s="136"/>
      <c r="G18" s="136" t="s">
        <v>38</v>
      </c>
      <c r="H18" s="136"/>
      <c r="I18" s="136"/>
      <c r="J18" s="136"/>
    </row>
    <row r="19" ht="19.5" customHeight="1" spans="1:10">
      <c r="A19" s="135" t="s">
        <v>167</v>
      </c>
      <c r="B19" s="135"/>
      <c r="C19" s="135"/>
      <c r="D19" s="135" t="s">
        <v>168</v>
      </c>
      <c r="E19" s="136" t="s">
        <v>48</v>
      </c>
      <c r="F19" s="136" t="s">
        <v>48</v>
      </c>
      <c r="G19" s="136"/>
      <c r="H19" s="136"/>
      <c r="I19" s="136"/>
      <c r="J19" s="136"/>
    </row>
    <row r="20" ht="19.5" customHeight="1" spans="1:10">
      <c r="A20" s="135" t="s">
        <v>169</v>
      </c>
      <c r="B20" s="135"/>
      <c r="C20" s="135"/>
      <c r="D20" s="135" t="s">
        <v>170</v>
      </c>
      <c r="E20" s="136" t="s">
        <v>171</v>
      </c>
      <c r="F20" s="136" t="s">
        <v>171</v>
      </c>
      <c r="G20" s="136"/>
      <c r="H20" s="136"/>
      <c r="I20" s="136"/>
      <c r="J20" s="136"/>
    </row>
    <row r="21" ht="19.5" customHeight="1" spans="1:10">
      <c r="A21" s="135" t="s">
        <v>172</v>
      </c>
      <c r="B21" s="135"/>
      <c r="C21" s="135"/>
      <c r="D21" s="135" t="s">
        <v>173</v>
      </c>
      <c r="E21" s="136" t="s">
        <v>174</v>
      </c>
      <c r="F21" s="136" t="s">
        <v>174</v>
      </c>
      <c r="G21" s="136"/>
      <c r="H21" s="136"/>
      <c r="I21" s="136"/>
      <c r="J21" s="136"/>
    </row>
    <row r="22" ht="19.5" customHeight="1" spans="1:10">
      <c r="A22" s="135" t="s">
        <v>175</v>
      </c>
      <c r="B22" s="135"/>
      <c r="C22" s="135"/>
      <c r="D22" s="135" t="s">
        <v>176</v>
      </c>
      <c r="E22" s="136" t="s">
        <v>177</v>
      </c>
      <c r="F22" s="136" t="s">
        <v>177</v>
      </c>
      <c r="G22" s="136"/>
      <c r="H22" s="136"/>
      <c r="I22" s="136"/>
      <c r="J22" s="136"/>
    </row>
    <row r="23" ht="19.5" customHeight="1" spans="1:10">
      <c r="A23" s="135" t="s">
        <v>178</v>
      </c>
      <c r="B23" s="135"/>
      <c r="C23" s="135"/>
      <c r="D23" s="135" t="s">
        <v>179</v>
      </c>
      <c r="E23" s="136" t="s">
        <v>180</v>
      </c>
      <c r="F23" s="136" t="s">
        <v>180</v>
      </c>
      <c r="G23" s="136"/>
      <c r="H23" s="136"/>
      <c r="I23" s="136"/>
      <c r="J23" s="136"/>
    </row>
    <row r="24" ht="19.5" customHeight="1" spans="1:10">
      <c r="A24" s="135" t="s">
        <v>181</v>
      </c>
      <c r="B24" s="135"/>
      <c r="C24" s="135"/>
      <c r="D24" s="135" t="s">
        <v>182</v>
      </c>
      <c r="E24" s="136" t="s">
        <v>183</v>
      </c>
      <c r="F24" s="136" t="s">
        <v>183</v>
      </c>
      <c r="G24" s="136"/>
      <c r="H24" s="136"/>
      <c r="I24" s="136"/>
      <c r="J24" s="136"/>
    </row>
    <row r="25" ht="19.5" customHeight="1" spans="1:10">
      <c r="A25" s="135" t="s">
        <v>184</v>
      </c>
      <c r="B25" s="135"/>
      <c r="C25" s="135"/>
      <c r="D25" s="135" t="s">
        <v>185</v>
      </c>
      <c r="E25" s="136" t="s">
        <v>183</v>
      </c>
      <c r="F25" s="136" t="s">
        <v>183</v>
      </c>
      <c r="G25" s="136"/>
      <c r="H25" s="136"/>
      <c r="I25" s="136"/>
      <c r="J25" s="136"/>
    </row>
    <row r="26" ht="19.5" customHeight="1" spans="1:10">
      <c r="A26" s="135" t="s">
        <v>186</v>
      </c>
      <c r="B26" s="135"/>
      <c r="C26" s="135"/>
      <c r="D26" s="135" t="s">
        <v>187</v>
      </c>
      <c r="E26" s="136" t="s">
        <v>188</v>
      </c>
      <c r="F26" s="136" t="s">
        <v>188</v>
      </c>
      <c r="G26" s="136"/>
      <c r="H26" s="136"/>
      <c r="I26" s="136"/>
      <c r="J26" s="136"/>
    </row>
    <row r="27" ht="19.5" customHeight="1" spans="1:10">
      <c r="A27" s="135" t="s">
        <v>189</v>
      </c>
      <c r="B27" s="135"/>
      <c r="C27" s="135"/>
      <c r="D27" s="135" t="s">
        <v>187</v>
      </c>
      <c r="E27" s="136" t="s">
        <v>188</v>
      </c>
      <c r="F27" s="136" t="s">
        <v>188</v>
      </c>
      <c r="G27" s="136"/>
      <c r="H27" s="136"/>
      <c r="I27" s="136"/>
      <c r="J27" s="136"/>
    </row>
    <row r="28" ht="19.5" customHeight="1" spans="1:10">
      <c r="A28" s="135" t="s">
        <v>190</v>
      </c>
      <c r="B28" s="135"/>
      <c r="C28" s="135"/>
      <c r="D28" s="135" t="s">
        <v>191</v>
      </c>
      <c r="E28" s="136" t="s">
        <v>52</v>
      </c>
      <c r="F28" s="136" t="s">
        <v>52</v>
      </c>
      <c r="G28" s="136"/>
      <c r="H28" s="136"/>
      <c r="I28" s="136"/>
      <c r="J28" s="136"/>
    </row>
    <row r="29" ht="19.5" customHeight="1" spans="1:10">
      <c r="A29" s="135" t="s">
        <v>192</v>
      </c>
      <c r="B29" s="135"/>
      <c r="C29" s="135"/>
      <c r="D29" s="135" t="s">
        <v>193</v>
      </c>
      <c r="E29" s="136" t="s">
        <v>52</v>
      </c>
      <c r="F29" s="136" t="s">
        <v>52</v>
      </c>
      <c r="G29" s="136"/>
      <c r="H29" s="136"/>
      <c r="I29" s="136"/>
      <c r="J29" s="136"/>
    </row>
    <row r="30" ht="19.5" customHeight="1" spans="1:10">
      <c r="A30" s="135" t="s">
        <v>194</v>
      </c>
      <c r="B30" s="135"/>
      <c r="C30" s="135"/>
      <c r="D30" s="135" t="s">
        <v>195</v>
      </c>
      <c r="E30" s="136" t="s">
        <v>196</v>
      </c>
      <c r="F30" s="136" t="s">
        <v>196</v>
      </c>
      <c r="G30" s="136"/>
      <c r="H30" s="136"/>
      <c r="I30" s="136"/>
      <c r="J30" s="136"/>
    </row>
    <row r="31" ht="19.5" customHeight="1" spans="1:10">
      <c r="A31" s="135" t="s">
        <v>197</v>
      </c>
      <c r="B31" s="135"/>
      <c r="C31" s="135"/>
      <c r="D31" s="135" t="s">
        <v>198</v>
      </c>
      <c r="E31" s="136" t="s">
        <v>199</v>
      </c>
      <c r="F31" s="136" t="s">
        <v>199</v>
      </c>
      <c r="G31" s="136"/>
      <c r="H31" s="136"/>
      <c r="I31" s="136"/>
      <c r="J31" s="136"/>
    </row>
    <row r="32" ht="19.5" customHeight="1" spans="1:10">
      <c r="A32" s="135" t="s">
        <v>200</v>
      </c>
      <c r="B32" s="135"/>
      <c r="C32" s="135"/>
      <c r="D32" s="135" t="s">
        <v>201</v>
      </c>
      <c r="E32" s="136" t="s">
        <v>202</v>
      </c>
      <c r="F32" s="136" t="s">
        <v>202</v>
      </c>
      <c r="G32" s="136"/>
      <c r="H32" s="136"/>
      <c r="I32" s="136"/>
      <c r="J32" s="136"/>
    </row>
    <row r="33" ht="19.5" customHeight="1" spans="1:10">
      <c r="A33" s="135" t="s">
        <v>203</v>
      </c>
      <c r="B33" s="135"/>
      <c r="C33" s="135"/>
      <c r="D33" s="135" t="s">
        <v>204</v>
      </c>
      <c r="E33" s="136" t="s">
        <v>205</v>
      </c>
      <c r="F33" s="136" t="s">
        <v>205</v>
      </c>
      <c r="G33" s="136"/>
      <c r="H33" s="136"/>
      <c r="I33" s="136"/>
      <c r="J33" s="136"/>
    </row>
    <row r="34" ht="19.5" customHeight="1" spans="1:10">
      <c r="A34" s="135" t="s">
        <v>206</v>
      </c>
      <c r="B34" s="135"/>
      <c r="C34" s="135"/>
      <c r="D34" s="135" t="s">
        <v>207</v>
      </c>
      <c r="E34" s="136" t="s">
        <v>68</v>
      </c>
      <c r="F34" s="136"/>
      <c r="G34" s="136" t="s">
        <v>68</v>
      </c>
      <c r="H34" s="136"/>
      <c r="I34" s="136"/>
      <c r="J34" s="136"/>
    </row>
    <row r="35" ht="19.5" customHeight="1" spans="1:10">
      <c r="A35" s="135" t="s">
        <v>208</v>
      </c>
      <c r="B35" s="135"/>
      <c r="C35" s="135"/>
      <c r="D35" s="135" t="s">
        <v>209</v>
      </c>
      <c r="E35" s="136" t="s">
        <v>210</v>
      </c>
      <c r="F35" s="136"/>
      <c r="G35" s="136" t="s">
        <v>210</v>
      </c>
      <c r="H35" s="136"/>
      <c r="I35" s="136"/>
      <c r="J35" s="136"/>
    </row>
    <row r="36" ht="19.5" customHeight="1" spans="1:10">
      <c r="A36" s="135" t="s">
        <v>211</v>
      </c>
      <c r="B36" s="135"/>
      <c r="C36" s="135"/>
      <c r="D36" s="135" t="s">
        <v>212</v>
      </c>
      <c r="E36" s="136" t="s">
        <v>213</v>
      </c>
      <c r="F36" s="136"/>
      <c r="G36" s="136" t="s">
        <v>213</v>
      </c>
      <c r="H36" s="136"/>
      <c r="I36" s="136"/>
      <c r="J36" s="136"/>
    </row>
    <row r="37" ht="19.5" customHeight="1" spans="1:10">
      <c r="A37" s="135" t="s">
        <v>214</v>
      </c>
      <c r="B37" s="135"/>
      <c r="C37" s="135"/>
      <c r="D37" s="135" t="s">
        <v>215</v>
      </c>
      <c r="E37" s="136" t="s">
        <v>216</v>
      </c>
      <c r="F37" s="136"/>
      <c r="G37" s="136" t="s">
        <v>216</v>
      </c>
      <c r="H37" s="136"/>
      <c r="I37" s="136"/>
      <c r="J37" s="136"/>
    </row>
    <row r="38" ht="19.5" customHeight="1" spans="1:10">
      <c r="A38" s="135" t="s">
        <v>217</v>
      </c>
      <c r="B38" s="135"/>
      <c r="C38" s="135"/>
      <c r="D38" s="135" t="s">
        <v>218</v>
      </c>
      <c r="E38" s="136" t="s">
        <v>219</v>
      </c>
      <c r="F38" s="136"/>
      <c r="G38" s="136" t="s">
        <v>219</v>
      </c>
      <c r="H38" s="136"/>
      <c r="I38" s="136"/>
      <c r="J38" s="136"/>
    </row>
    <row r="39" ht="19.5" customHeight="1" spans="1:10">
      <c r="A39" s="135" t="s">
        <v>220</v>
      </c>
      <c r="B39" s="135"/>
      <c r="C39" s="135"/>
      <c r="D39" s="135" t="s">
        <v>221</v>
      </c>
      <c r="E39" s="136">
        <v>266.19</v>
      </c>
      <c r="F39" s="136"/>
      <c r="G39" s="136" t="s">
        <v>222</v>
      </c>
      <c r="H39" s="136"/>
      <c r="I39" s="136"/>
      <c r="J39" s="136"/>
    </row>
    <row r="40" ht="19.5" customHeight="1" spans="1:10">
      <c r="A40" s="135" t="s">
        <v>223</v>
      </c>
      <c r="B40" s="135"/>
      <c r="C40" s="135"/>
      <c r="D40" s="135" t="s">
        <v>224</v>
      </c>
      <c r="E40" s="136" t="s">
        <v>225</v>
      </c>
      <c r="F40" s="136"/>
      <c r="G40" s="136" t="s">
        <v>225</v>
      </c>
      <c r="H40" s="136"/>
      <c r="I40" s="136"/>
      <c r="J40" s="136"/>
    </row>
    <row r="41" ht="19.5" customHeight="1" spans="1:10">
      <c r="A41" s="135" t="s">
        <v>226</v>
      </c>
      <c r="B41" s="135"/>
      <c r="C41" s="135"/>
      <c r="D41" s="135" t="s">
        <v>227</v>
      </c>
      <c r="E41" s="136" t="s">
        <v>84</v>
      </c>
      <c r="F41" s="136" t="s">
        <v>84</v>
      </c>
      <c r="G41" s="136"/>
      <c r="H41" s="136"/>
      <c r="I41" s="136"/>
      <c r="J41" s="136"/>
    </row>
    <row r="42" ht="19.5" customHeight="1" spans="1:10">
      <c r="A42" s="135" t="s">
        <v>228</v>
      </c>
      <c r="B42" s="135"/>
      <c r="C42" s="135"/>
      <c r="D42" s="135" t="s">
        <v>229</v>
      </c>
      <c r="E42" s="136" t="s">
        <v>84</v>
      </c>
      <c r="F42" s="136" t="s">
        <v>84</v>
      </c>
      <c r="G42" s="136"/>
      <c r="H42" s="136"/>
      <c r="I42" s="136"/>
      <c r="J42" s="136"/>
    </row>
    <row r="43" ht="19.5" customHeight="1" spans="1:10">
      <c r="A43" s="135" t="s">
        <v>230</v>
      </c>
      <c r="B43" s="135"/>
      <c r="C43" s="135"/>
      <c r="D43" s="135" t="s">
        <v>231</v>
      </c>
      <c r="E43" s="136" t="s">
        <v>84</v>
      </c>
      <c r="F43" s="136" t="s">
        <v>84</v>
      </c>
      <c r="G43" s="136"/>
      <c r="H43" s="136"/>
      <c r="I43" s="136"/>
      <c r="J43" s="136"/>
    </row>
    <row r="44" ht="19.5" customHeight="1" spans="1:10">
      <c r="A44" s="135" t="s">
        <v>246</v>
      </c>
      <c r="B44" s="135"/>
      <c r="C44" s="135"/>
      <c r="D44" s="135"/>
      <c r="E44" s="135"/>
      <c r="F44" s="135"/>
      <c r="G44" s="135"/>
      <c r="H44" s="135"/>
      <c r="I44" s="135"/>
      <c r="J44" s="135"/>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C8" sqref="C8"/>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42" t="s">
        <v>247</v>
      </c>
    </row>
    <row r="2" ht="15.6" spans="9:9">
      <c r="I2" s="133" t="s">
        <v>248</v>
      </c>
    </row>
    <row r="3" ht="15.6" spans="1:9">
      <c r="A3" s="133" t="s">
        <v>2</v>
      </c>
      <c r="I3" s="133" t="s">
        <v>3</v>
      </c>
    </row>
    <row r="4" ht="19.5" customHeight="1" spans="1:9">
      <c r="A4" s="134" t="s">
        <v>249</v>
      </c>
      <c r="B4" s="134"/>
      <c r="C4" s="134"/>
      <c r="D4" s="134" t="s">
        <v>250</v>
      </c>
      <c r="E4" s="134"/>
      <c r="F4" s="134"/>
      <c r="G4" s="134"/>
      <c r="H4" s="134"/>
      <c r="I4" s="134"/>
    </row>
    <row r="5" ht="19.5" customHeight="1" spans="1:9">
      <c r="A5" s="139" t="s">
        <v>251</v>
      </c>
      <c r="B5" s="139" t="s">
        <v>7</v>
      </c>
      <c r="C5" s="139" t="s">
        <v>252</v>
      </c>
      <c r="D5" s="139" t="s">
        <v>253</v>
      </c>
      <c r="E5" s="139" t="s">
        <v>7</v>
      </c>
      <c r="F5" s="134" t="s">
        <v>141</v>
      </c>
      <c r="G5" s="139" t="s">
        <v>254</v>
      </c>
      <c r="H5" s="139" t="s">
        <v>255</v>
      </c>
      <c r="I5" s="139" t="s">
        <v>256</v>
      </c>
    </row>
    <row r="6" ht="19.5" customHeight="1" spans="1:9">
      <c r="A6" s="139"/>
      <c r="B6" s="139"/>
      <c r="C6" s="139"/>
      <c r="D6" s="139"/>
      <c r="E6" s="139"/>
      <c r="F6" s="134" t="s">
        <v>136</v>
      </c>
      <c r="G6" s="139" t="s">
        <v>254</v>
      </c>
      <c r="H6" s="139"/>
      <c r="I6" s="139"/>
    </row>
    <row r="7" ht="19.5" customHeight="1" spans="1:9">
      <c r="A7" s="134" t="s">
        <v>257</v>
      </c>
      <c r="B7" s="134"/>
      <c r="C7" s="134" t="s">
        <v>11</v>
      </c>
      <c r="D7" s="134" t="s">
        <v>257</v>
      </c>
      <c r="E7" s="134"/>
      <c r="F7" s="134" t="s">
        <v>12</v>
      </c>
      <c r="G7" s="134" t="s">
        <v>22</v>
      </c>
      <c r="H7" s="134" t="s">
        <v>26</v>
      </c>
      <c r="I7" s="134" t="s">
        <v>31</v>
      </c>
    </row>
    <row r="8" ht="19.5" customHeight="1" spans="1:9">
      <c r="A8" s="135" t="s">
        <v>258</v>
      </c>
      <c r="B8" s="134" t="s">
        <v>11</v>
      </c>
      <c r="C8" s="146">
        <v>1051.45</v>
      </c>
      <c r="D8" s="135" t="s">
        <v>15</v>
      </c>
      <c r="E8" s="134" t="s">
        <v>24</v>
      </c>
      <c r="F8" s="136" t="s">
        <v>145</v>
      </c>
      <c r="G8" s="136" t="s">
        <v>145</v>
      </c>
      <c r="H8" s="136"/>
      <c r="I8" s="136"/>
    </row>
    <row r="9" ht="19.5" customHeight="1" spans="1:9">
      <c r="A9" s="135" t="s">
        <v>259</v>
      </c>
      <c r="B9" s="134" t="s">
        <v>12</v>
      </c>
      <c r="C9" s="136"/>
      <c r="D9" s="135" t="s">
        <v>19</v>
      </c>
      <c r="E9" s="134" t="s">
        <v>29</v>
      </c>
      <c r="F9" s="136"/>
      <c r="G9" s="136"/>
      <c r="H9" s="136"/>
      <c r="I9" s="136"/>
    </row>
    <row r="10" ht="19.5" customHeight="1" spans="1:9">
      <c r="A10" s="135" t="s">
        <v>260</v>
      </c>
      <c r="B10" s="134" t="s">
        <v>22</v>
      </c>
      <c r="C10" s="136"/>
      <c r="D10" s="135" t="s">
        <v>23</v>
      </c>
      <c r="E10" s="134" t="s">
        <v>33</v>
      </c>
      <c r="F10" s="136"/>
      <c r="G10" s="136"/>
      <c r="H10" s="136"/>
      <c r="I10" s="136"/>
    </row>
    <row r="11" ht="19.5" customHeight="1" spans="1:9">
      <c r="A11" s="135"/>
      <c r="B11" s="134" t="s">
        <v>26</v>
      </c>
      <c r="C11" s="136"/>
      <c r="D11" s="135" t="s">
        <v>28</v>
      </c>
      <c r="E11" s="134" t="s">
        <v>37</v>
      </c>
      <c r="F11" s="136"/>
      <c r="G11" s="136"/>
      <c r="H11" s="136"/>
      <c r="I11" s="136"/>
    </row>
    <row r="12" ht="19.5" customHeight="1" spans="1:9">
      <c r="A12" s="135"/>
      <c r="B12" s="134" t="s">
        <v>31</v>
      </c>
      <c r="C12" s="136"/>
      <c r="D12" s="135" t="s">
        <v>32</v>
      </c>
      <c r="E12" s="134" t="s">
        <v>42</v>
      </c>
      <c r="F12" s="136"/>
      <c r="G12" s="136"/>
      <c r="H12" s="136"/>
      <c r="I12" s="136"/>
    </row>
    <row r="13" ht="19.5" customHeight="1" spans="1:9">
      <c r="A13" s="135"/>
      <c r="B13" s="134" t="s">
        <v>35</v>
      </c>
      <c r="C13" s="136"/>
      <c r="D13" s="135" t="s">
        <v>36</v>
      </c>
      <c r="E13" s="134" t="s">
        <v>47</v>
      </c>
      <c r="F13" s="136" t="s">
        <v>38</v>
      </c>
      <c r="G13" s="136" t="s">
        <v>38</v>
      </c>
      <c r="H13" s="136"/>
      <c r="I13" s="136"/>
    </row>
    <row r="14" ht="19.5" customHeight="1" spans="1:9">
      <c r="A14" s="135"/>
      <c r="B14" s="134" t="s">
        <v>40</v>
      </c>
      <c r="C14" s="136"/>
      <c r="D14" s="135" t="s">
        <v>41</v>
      </c>
      <c r="E14" s="134" t="s">
        <v>51</v>
      </c>
      <c r="F14" s="136"/>
      <c r="G14" s="136"/>
      <c r="H14" s="136"/>
      <c r="I14" s="136"/>
    </row>
    <row r="15" ht="19.5" customHeight="1" spans="1:9">
      <c r="A15" s="135"/>
      <c r="B15" s="134" t="s">
        <v>44</v>
      </c>
      <c r="C15" s="136"/>
      <c r="D15" s="135" t="s">
        <v>46</v>
      </c>
      <c r="E15" s="134" t="s">
        <v>55</v>
      </c>
      <c r="F15" s="136" t="s">
        <v>48</v>
      </c>
      <c r="G15" s="136" t="s">
        <v>48</v>
      </c>
      <c r="H15" s="136"/>
      <c r="I15" s="136"/>
    </row>
    <row r="16" ht="19.5" customHeight="1" spans="1:9">
      <c r="A16" s="135"/>
      <c r="B16" s="134" t="s">
        <v>49</v>
      </c>
      <c r="C16" s="136"/>
      <c r="D16" s="135" t="s">
        <v>50</v>
      </c>
      <c r="E16" s="134" t="s">
        <v>58</v>
      </c>
      <c r="F16" s="136" t="s">
        <v>52</v>
      </c>
      <c r="G16" s="136" t="s">
        <v>52</v>
      </c>
      <c r="H16" s="136"/>
      <c r="I16" s="136"/>
    </row>
    <row r="17" ht="19.5" customHeight="1" spans="1:9">
      <c r="A17" s="135"/>
      <c r="B17" s="134" t="s">
        <v>53</v>
      </c>
      <c r="C17" s="136"/>
      <c r="D17" s="135" t="s">
        <v>54</v>
      </c>
      <c r="E17" s="134" t="s">
        <v>61</v>
      </c>
      <c r="F17" s="136"/>
      <c r="G17" s="136"/>
      <c r="H17" s="136"/>
      <c r="I17" s="136"/>
    </row>
    <row r="18" ht="19.5" customHeight="1" spans="1:9">
      <c r="A18" s="135"/>
      <c r="B18" s="134" t="s">
        <v>56</v>
      </c>
      <c r="C18" s="136"/>
      <c r="D18" s="135" t="s">
        <v>57</v>
      </c>
      <c r="E18" s="134" t="s">
        <v>64</v>
      </c>
      <c r="F18" s="136"/>
      <c r="G18" s="136"/>
      <c r="H18" s="136"/>
      <c r="I18" s="136"/>
    </row>
    <row r="19" ht="19.5" customHeight="1" spans="1:9">
      <c r="A19" s="135"/>
      <c r="B19" s="134" t="s">
        <v>59</v>
      </c>
      <c r="C19" s="136"/>
      <c r="D19" s="135" t="s">
        <v>60</v>
      </c>
      <c r="E19" s="134" t="s">
        <v>67</v>
      </c>
      <c r="F19" s="136"/>
      <c r="G19" s="136"/>
      <c r="H19" s="136"/>
      <c r="I19" s="136"/>
    </row>
    <row r="20" ht="19.5" customHeight="1" spans="1:9">
      <c r="A20" s="135"/>
      <c r="B20" s="134" t="s">
        <v>62</v>
      </c>
      <c r="C20" s="136"/>
      <c r="D20" s="135" t="s">
        <v>63</v>
      </c>
      <c r="E20" s="134" t="s">
        <v>71</v>
      </c>
      <c r="F20" s="136"/>
      <c r="G20" s="136"/>
      <c r="H20" s="136"/>
      <c r="I20" s="136"/>
    </row>
    <row r="21" ht="19.5" customHeight="1" spans="1:9">
      <c r="A21" s="135"/>
      <c r="B21" s="134" t="s">
        <v>65</v>
      </c>
      <c r="C21" s="136"/>
      <c r="D21" s="135" t="s">
        <v>66</v>
      </c>
      <c r="E21" s="134" t="s">
        <v>74</v>
      </c>
      <c r="F21" s="136" t="s">
        <v>68</v>
      </c>
      <c r="G21" s="136" t="s">
        <v>68</v>
      </c>
      <c r="H21" s="136"/>
      <c r="I21" s="136"/>
    </row>
    <row r="22" ht="19.5" customHeight="1" spans="1:9">
      <c r="A22" s="135"/>
      <c r="B22" s="134" t="s">
        <v>69</v>
      </c>
      <c r="C22" s="136"/>
      <c r="D22" s="135" t="s">
        <v>70</v>
      </c>
      <c r="E22" s="134" t="s">
        <v>77</v>
      </c>
      <c r="F22" s="136"/>
      <c r="G22" s="136"/>
      <c r="H22" s="136"/>
      <c r="I22" s="136"/>
    </row>
    <row r="23" ht="19.5" customHeight="1" spans="1:9">
      <c r="A23" s="135"/>
      <c r="B23" s="134" t="s">
        <v>72</v>
      </c>
      <c r="C23" s="136"/>
      <c r="D23" s="135" t="s">
        <v>73</v>
      </c>
      <c r="E23" s="134" t="s">
        <v>80</v>
      </c>
      <c r="F23" s="136"/>
      <c r="G23" s="136"/>
      <c r="H23" s="136"/>
      <c r="I23" s="136"/>
    </row>
    <row r="24" ht="19.5" customHeight="1" spans="1:9">
      <c r="A24" s="135"/>
      <c r="B24" s="134" t="s">
        <v>75</v>
      </c>
      <c r="C24" s="136"/>
      <c r="D24" s="135" t="s">
        <v>76</v>
      </c>
      <c r="E24" s="134" t="s">
        <v>83</v>
      </c>
      <c r="F24" s="136"/>
      <c r="G24" s="136"/>
      <c r="H24" s="136"/>
      <c r="I24" s="136"/>
    </row>
    <row r="25" ht="19.5" customHeight="1" spans="1:9">
      <c r="A25" s="135"/>
      <c r="B25" s="134" t="s">
        <v>78</v>
      </c>
      <c r="C25" s="136"/>
      <c r="D25" s="135" t="s">
        <v>79</v>
      </c>
      <c r="E25" s="134" t="s">
        <v>87</v>
      </c>
      <c r="F25" s="136"/>
      <c r="G25" s="136"/>
      <c r="H25" s="136"/>
      <c r="I25" s="136"/>
    </row>
    <row r="26" ht="19.5" customHeight="1" spans="1:9">
      <c r="A26" s="135"/>
      <c r="B26" s="134" t="s">
        <v>81</v>
      </c>
      <c r="C26" s="136"/>
      <c r="D26" s="135" t="s">
        <v>82</v>
      </c>
      <c r="E26" s="134" t="s">
        <v>90</v>
      </c>
      <c r="F26" s="136" t="s">
        <v>84</v>
      </c>
      <c r="G26" s="136" t="s">
        <v>84</v>
      </c>
      <c r="H26" s="136"/>
      <c r="I26" s="136"/>
    </row>
    <row r="27" ht="19.5" customHeight="1" spans="1:9">
      <c r="A27" s="135"/>
      <c r="B27" s="134" t="s">
        <v>85</v>
      </c>
      <c r="C27" s="136"/>
      <c r="D27" s="135" t="s">
        <v>86</v>
      </c>
      <c r="E27" s="134" t="s">
        <v>93</v>
      </c>
      <c r="F27" s="136"/>
      <c r="G27" s="136"/>
      <c r="H27" s="136"/>
      <c r="I27" s="136"/>
    </row>
    <row r="28" ht="19.5" customHeight="1" spans="1:9">
      <c r="A28" s="135"/>
      <c r="B28" s="134" t="s">
        <v>88</v>
      </c>
      <c r="C28" s="136"/>
      <c r="D28" s="135" t="s">
        <v>89</v>
      </c>
      <c r="E28" s="134" t="s">
        <v>96</v>
      </c>
      <c r="F28" s="136"/>
      <c r="G28" s="136"/>
      <c r="H28" s="136"/>
      <c r="I28" s="136"/>
    </row>
    <row r="29" ht="19.5" customHeight="1" spans="1:9">
      <c r="A29" s="135"/>
      <c r="B29" s="134" t="s">
        <v>91</v>
      </c>
      <c r="C29" s="136"/>
      <c r="D29" s="135" t="s">
        <v>92</v>
      </c>
      <c r="E29" s="134" t="s">
        <v>99</v>
      </c>
      <c r="F29" s="136"/>
      <c r="G29" s="136"/>
      <c r="H29" s="136"/>
      <c r="I29" s="136"/>
    </row>
    <row r="30" ht="19.5" customHeight="1" spans="1:9">
      <c r="A30" s="135"/>
      <c r="B30" s="134" t="s">
        <v>94</v>
      </c>
      <c r="C30" s="136"/>
      <c r="D30" s="135" t="s">
        <v>95</v>
      </c>
      <c r="E30" s="134" t="s">
        <v>102</v>
      </c>
      <c r="F30" s="136"/>
      <c r="G30" s="136"/>
      <c r="H30" s="136"/>
      <c r="I30" s="136"/>
    </row>
    <row r="31" ht="19.5" customHeight="1" spans="1:9">
      <c r="A31" s="135"/>
      <c r="B31" s="134" t="s">
        <v>97</v>
      </c>
      <c r="C31" s="136"/>
      <c r="D31" s="135" t="s">
        <v>98</v>
      </c>
      <c r="E31" s="134" t="s">
        <v>105</v>
      </c>
      <c r="F31" s="136"/>
      <c r="G31" s="136"/>
      <c r="H31" s="136"/>
      <c r="I31" s="136"/>
    </row>
    <row r="32" ht="19.5" customHeight="1" spans="1:9">
      <c r="A32" s="135"/>
      <c r="B32" s="134" t="s">
        <v>100</v>
      </c>
      <c r="C32" s="136"/>
      <c r="D32" s="135" t="s">
        <v>101</v>
      </c>
      <c r="E32" s="134" t="s">
        <v>109</v>
      </c>
      <c r="F32" s="136"/>
      <c r="G32" s="136"/>
      <c r="H32" s="136"/>
      <c r="I32" s="136"/>
    </row>
    <row r="33" ht="19.5" customHeight="1" spans="1:9">
      <c r="A33" s="135"/>
      <c r="B33" s="134" t="s">
        <v>103</v>
      </c>
      <c r="C33" s="136"/>
      <c r="D33" s="135" t="s">
        <v>104</v>
      </c>
      <c r="E33" s="134" t="s">
        <v>114</v>
      </c>
      <c r="F33" s="136"/>
      <c r="G33" s="136"/>
      <c r="H33" s="136"/>
      <c r="I33" s="136"/>
    </row>
    <row r="34" ht="19.5" customHeight="1" spans="1:9">
      <c r="A34" s="134" t="s">
        <v>106</v>
      </c>
      <c r="B34" s="134" t="s">
        <v>107</v>
      </c>
      <c r="C34" s="136" t="s">
        <v>14</v>
      </c>
      <c r="D34" s="134" t="s">
        <v>108</v>
      </c>
      <c r="E34" s="134" t="s">
        <v>118</v>
      </c>
      <c r="F34" s="136" t="s">
        <v>14</v>
      </c>
      <c r="G34" s="136" t="s">
        <v>14</v>
      </c>
      <c r="H34" s="136"/>
      <c r="I34" s="136"/>
    </row>
    <row r="35" ht="19.5" customHeight="1" spans="1:9">
      <c r="A35" s="135" t="s">
        <v>261</v>
      </c>
      <c r="B35" s="134" t="s">
        <v>112</v>
      </c>
      <c r="C35" s="136" t="s">
        <v>27</v>
      </c>
      <c r="D35" s="135" t="s">
        <v>262</v>
      </c>
      <c r="E35" s="134" t="s">
        <v>123</v>
      </c>
      <c r="F35" s="136" t="s">
        <v>27</v>
      </c>
      <c r="G35" s="136" t="s">
        <v>27</v>
      </c>
      <c r="H35" s="136"/>
      <c r="I35" s="136"/>
    </row>
    <row r="36" ht="19.5" customHeight="1" spans="1:9">
      <c r="A36" s="135" t="s">
        <v>258</v>
      </c>
      <c r="B36" s="134" t="s">
        <v>116</v>
      </c>
      <c r="C36" s="136" t="s">
        <v>27</v>
      </c>
      <c r="D36" s="135"/>
      <c r="E36" s="134" t="s">
        <v>263</v>
      </c>
      <c r="F36" s="136"/>
      <c r="G36" s="136"/>
      <c r="H36" s="136"/>
      <c r="I36" s="136"/>
    </row>
    <row r="37" ht="19.5" customHeight="1" spans="1:9">
      <c r="A37" s="135" t="s">
        <v>259</v>
      </c>
      <c r="B37" s="134" t="s">
        <v>121</v>
      </c>
      <c r="C37" s="136"/>
      <c r="D37" s="134"/>
      <c r="E37" s="134" t="s">
        <v>264</v>
      </c>
      <c r="F37" s="136"/>
      <c r="G37" s="136"/>
      <c r="H37" s="136"/>
      <c r="I37" s="136"/>
    </row>
    <row r="38" ht="19.5" customHeight="1" spans="1:9">
      <c r="A38" s="135" t="s">
        <v>260</v>
      </c>
      <c r="B38" s="134" t="s">
        <v>16</v>
      </c>
      <c r="C38" s="136"/>
      <c r="D38" s="135"/>
      <c r="E38" s="134" t="s">
        <v>265</v>
      </c>
      <c r="F38" s="136"/>
      <c r="G38" s="136"/>
      <c r="H38" s="136"/>
      <c r="I38" s="136"/>
    </row>
    <row r="39" ht="19.5" customHeight="1" spans="1:9">
      <c r="A39" s="134" t="s">
        <v>120</v>
      </c>
      <c r="B39" s="134" t="s">
        <v>20</v>
      </c>
      <c r="C39" s="136" t="s">
        <v>14</v>
      </c>
      <c r="D39" s="134" t="s">
        <v>120</v>
      </c>
      <c r="E39" s="134" t="s">
        <v>266</v>
      </c>
      <c r="F39" s="136" t="s">
        <v>14</v>
      </c>
      <c r="G39" s="136" t="s">
        <v>14</v>
      </c>
      <c r="H39" s="136"/>
      <c r="I39" s="136"/>
    </row>
    <row r="40" ht="19.5" customHeight="1" spans="1:9">
      <c r="A40" s="135" t="s">
        <v>267</v>
      </c>
      <c r="B40" s="135"/>
      <c r="C40" s="135"/>
      <c r="D40" s="135"/>
      <c r="E40" s="135"/>
      <c r="F40" s="135"/>
      <c r="G40" s="135"/>
      <c r="H40" s="135"/>
      <c r="I40" s="13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44"/>
  <sheetViews>
    <sheetView workbookViewId="0">
      <pane xSplit="4" ySplit="9" topLeftCell="F30" activePane="bottomRight" state="frozen"/>
      <selection/>
      <selection pane="topRight"/>
      <selection pane="bottomLeft"/>
      <selection pane="bottomRight" activeCell="A30" sqref="$A30:$XFD33"/>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42" t="s">
        <v>268</v>
      </c>
    </row>
    <row r="2" ht="15.6" spans="20:20">
      <c r="T2" s="133" t="s">
        <v>269</v>
      </c>
    </row>
    <row r="3" ht="15.6" spans="1:20">
      <c r="A3" s="133" t="s">
        <v>2</v>
      </c>
      <c r="T3" s="133" t="s">
        <v>3</v>
      </c>
    </row>
    <row r="4" ht="19.5" customHeight="1" spans="1:20">
      <c r="A4" s="139" t="s">
        <v>6</v>
      </c>
      <c r="B4" s="139"/>
      <c r="C4" s="139"/>
      <c r="D4" s="139"/>
      <c r="E4" s="139" t="s">
        <v>270</v>
      </c>
      <c r="F4" s="139"/>
      <c r="G4" s="139"/>
      <c r="H4" s="139" t="s">
        <v>271</v>
      </c>
      <c r="I4" s="139"/>
      <c r="J4" s="139"/>
      <c r="K4" s="139" t="s">
        <v>272</v>
      </c>
      <c r="L4" s="139"/>
      <c r="M4" s="139"/>
      <c r="N4" s="139"/>
      <c r="O4" s="139"/>
      <c r="P4" s="139" t="s">
        <v>117</v>
      </c>
      <c r="Q4" s="139"/>
      <c r="R4" s="139"/>
      <c r="S4" s="139"/>
      <c r="T4" s="139"/>
    </row>
    <row r="5" ht="19.5" customHeight="1" spans="1:20">
      <c r="A5" s="139" t="s">
        <v>134</v>
      </c>
      <c r="B5" s="139"/>
      <c r="C5" s="139"/>
      <c r="D5" s="139" t="s">
        <v>135</v>
      </c>
      <c r="E5" s="139" t="s">
        <v>141</v>
      </c>
      <c r="F5" s="139" t="s">
        <v>273</v>
      </c>
      <c r="G5" s="139" t="s">
        <v>274</v>
      </c>
      <c r="H5" s="139" t="s">
        <v>141</v>
      </c>
      <c r="I5" s="139" t="s">
        <v>235</v>
      </c>
      <c r="J5" s="139" t="s">
        <v>236</v>
      </c>
      <c r="K5" s="139" t="s">
        <v>141</v>
      </c>
      <c r="L5" s="139" t="s">
        <v>235</v>
      </c>
      <c r="M5" s="139"/>
      <c r="N5" s="139" t="s">
        <v>235</v>
      </c>
      <c r="O5" s="139" t="s">
        <v>236</v>
      </c>
      <c r="P5" s="139" t="s">
        <v>141</v>
      </c>
      <c r="Q5" s="139" t="s">
        <v>273</v>
      </c>
      <c r="R5" s="139" t="s">
        <v>274</v>
      </c>
      <c r="S5" s="139" t="s">
        <v>274</v>
      </c>
      <c r="T5" s="139"/>
    </row>
    <row r="6" ht="19.5" customHeight="1" spans="1:20">
      <c r="A6" s="139"/>
      <c r="B6" s="139"/>
      <c r="C6" s="139"/>
      <c r="D6" s="139"/>
      <c r="E6" s="139"/>
      <c r="F6" s="139"/>
      <c r="G6" s="139" t="s">
        <v>136</v>
      </c>
      <c r="H6" s="139"/>
      <c r="I6" s="139" t="s">
        <v>275</v>
      </c>
      <c r="J6" s="139" t="s">
        <v>136</v>
      </c>
      <c r="K6" s="139"/>
      <c r="L6" s="139" t="s">
        <v>136</v>
      </c>
      <c r="M6" s="139" t="s">
        <v>276</v>
      </c>
      <c r="N6" s="139" t="s">
        <v>275</v>
      </c>
      <c r="O6" s="139" t="s">
        <v>136</v>
      </c>
      <c r="P6" s="139"/>
      <c r="Q6" s="139"/>
      <c r="R6" s="139" t="s">
        <v>136</v>
      </c>
      <c r="S6" s="139" t="s">
        <v>277</v>
      </c>
      <c r="T6" s="139" t="s">
        <v>278</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138</v>
      </c>
      <c r="B8" s="139" t="s">
        <v>139</v>
      </c>
      <c r="C8" s="139" t="s">
        <v>140</v>
      </c>
      <c r="D8" s="139" t="s">
        <v>10</v>
      </c>
      <c r="E8" s="134" t="s">
        <v>11</v>
      </c>
      <c r="F8" s="134" t="s">
        <v>12</v>
      </c>
      <c r="G8" s="134" t="s">
        <v>22</v>
      </c>
      <c r="H8" s="134" t="s">
        <v>26</v>
      </c>
      <c r="I8" s="134" t="s">
        <v>31</v>
      </c>
      <c r="J8" s="134" t="s">
        <v>35</v>
      </c>
      <c r="K8" s="134" t="s">
        <v>40</v>
      </c>
      <c r="L8" s="134" t="s">
        <v>44</v>
      </c>
      <c r="M8" s="134" t="s">
        <v>49</v>
      </c>
      <c r="N8" s="134" t="s">
        <v>53</v>
      </c>
      <c r="O8" s="134" t="s">
        <v>56</v>
      </c>
      <c r="P8" s="134" t="s">
        <v>59</v>
      </c>
      <c r="Q8" s="134" t="s">
        <v>62</v>
      </c>
      <c r="R8" s="134" t="s">
        <v>65</v>
      </c>
      <c r="S8" s="134" t="s">
        <v>69</v>
      </c>
      <c r="T8" s="134" t="s">
        <v>72</v>
      </c>
    </row>
    <row r="9" ht="19.5" customHeight="1" spans="1:20">
      <c r="A9" s="139"/>
      <c r="B9" s="139"/>
      <c r="C9" s="139"/>
      <c r="D9" s="139" t="s">
        <v>141</v>
      </c>
      <c r="E9" s="136" t="s">
        <v>27</v>
      </c>
      <c r="F9" s="136" t="s">
        <v>27</v>
      </c>
      <c r="G9" s="136" t="s">
        <v>27</v>
      </c>
      <c r="H9" s="136" t="s">
        <v>14</v>
      </c>
      <c r="I9" s="136" t="s">
        <v>279</v>
      </c>
      <c r="J9" s="136" t="s">
        <v>280</v>
      </c>
      <c r="K9" s="136" t="s">
        <v>14</v>
      </c>
      <c r="L9" s="136" t="s">
        <v>279</v>
      </c>
      <c r="M9" s="136" t="s">
        <v>281</v>
      </c>
      <c r="N9" s="136" t="s">
        <v>282</v>
      </c>
      <c r="O9" s="136" t="s">
        <v>280</v>
      </c>
      <c r="P9" s="136" t="s">
        <v>27</v>
      </c>
      <c r="Q9" s="136" t="s">
        <v>27</v>
      </c>
      <c r="R9" s="136" t="s">
        <v>27</v>
      </c>
      <c r="S9" s="136" t="s">
        <v>27</v>
      </c>
      <c r="T9" s="136" t="s">
        <v>27</v>
      </c>
    </row>
    <row r="10" ht="19.5" customHeight="1" spans="1:20">
      <c r="A10" s="135" t="s">
        <v>142</v>
      </c>
      <c r="B10" s="135"/>
      <c r="C10" s="135"/>
      <c r="D10" s="135" t="s">
        <v>143</v>
      </c>
      <c r="E10" s="136" t="s">
        <v>27</v>
      </c>
      <c r="F10" s="136" t="s">
        <v>27</v>
      </c>
      <c r="G10" s="136" t="s">
        <v>27</v>
      </c>
      <c r="H10" s="136" t="s">
        <v>145</v>
      </c>
      <c r="I10" s="136" t="s">
        <v>240</v>
      </c>
      <c r="J10" s="136" t="s">
        <v>283</v>
      </c>
      <c r="K10" s="136" t="s">
        <v>145</v>
      </c>
      <c r="L10" s="136" t="s">
        <v>240</v>
      </c>
      <c r="M10" s="136" t="s">
        <v>284</v>
      </c>
      <c r="N10" s="136" t="s">
        <v>282</v>
      </c>
      <c r="O10" s="136" t="s">
        <v>283</v>
      </c>
      <c r="P10" s="136" t="s">
        <v>27</v>
      </c>
      <c r="Q10" s="136" t="s">
        <v>27</v>
      </c>
      <c r="R10" s="136" t="s">
        <v>27</v>
      </c>
      <c r="S10" s="136" t="s">
        <v>27</v>
      </c>
      <c r="T10" s="136" t="s">
        <v>27</v>
      </c>
    </row>
    <row r="11" ht="19.5" customHeight="1" spans="1:20">
      <c r="A11" s="135" t="s">
        <v>146</v>
      </c>
      <c r="B11" s="135"/>
      <c r="C11" s="135"/>
      <c r="D11" s="135" t="s">
        <v>147</v>
      </c>
      <c r="E11" s="136" t="s">
        <v>27</v>
      </c>
      <c r="F11" s="136" t="s">
        <v>27</v>
      </c>
      <c r="G11" s="136" t="s">
        <v>27</v>
      </c>
      <c r="H11" s="136" t="s">
        <v>149</v>
      </c>
      <c r="I11" s="136" t="s">
        <v>240</v>
      </c>
      <c r="J11" s="136" t="s">
        <v>285</v>
      </c>
      <c r="K11" s="136" t="s">
        <v>149</v>
      </c>
      <c r="L11" s="136" t="s">
        <v>240</v>
      </c>
      <c r="M11" s="136" t="s">
        <v>284</v>
      </c>
      <c r="N11" s="136" t="s">
        <v>282</v>
      </c>
      <c r="O11" s="136" t="s">
        <v>285</v>
      </c>
      <c r="P11" s="136" t="s">
        <v>27</v>
      </c>
      <c r="Q11" s="136" t="s">
        <v>27</v>
      </c>
      <c r="R11" s="136" t="s">
        <v>27</v>
      </c>
      <c r="S11" s="136" t="s">
        <v>27</v>
      </c>
      <c r="T11" s="136" t="s">
        <v>27</v>
      </c>
    </row>
    <row r="12" ht="19.5" customHeight="1" spans="1:20">
      <c r="A12" s="135" t="s">
        <v>150</v>
      </c>
      <c r="B12" s="135"/>
      <c r="C12" s="135"/>
      <c r="D12" s="135" t="s">
        <v>151</v>
      </c>
      <c r="E12" s="136" t="s">
        <v>27</v>
      </c>
      <c r="F12" s="136" t="s">
        <v>27</v>
      </c>
      <c r="G12" s="136" t="s">
        <v>27</v>
      </c>
      <c r="H12" s="136" t="s">
        <v>152</v>
      </c>
      <c r="I12" s="136" t="s">
        <v>240</v>
      </c>
      <c r="J12" s="136" t="s">
        <v>244</v>
      </c>
      <c r="K12" s="136" t="s">
        <v>152</v>
      </c>
      <c r="L12" s="136" t="s">
        <v>240</v>
      </c>
      <c r="M12" s="136" t="s">
        <v>284</v>
      </c>
      <c r="N12" s="136" t="s">
        <v>282</v>
      </c>
      <c r="O12" s="136" t="s">
        <v>244</v>
      </c>
      <c r="P12" s="136" t="s">
        <v>27</v>
      </c>
      <c r="Q12" s="136" t="s">
        <v>27</v>
      </c>
      <c r="R12" s="136" t="s">
        <v>27</v>
      </c>
      <c r="S12" s="136" t="s">
        <v>27</v>
      </c>
      <c r="T12" s="136" t="s">
        <v>27</v>
      </c>
    </row>
    <row r="13" ht="19.5" customHeight="1" spans="1:20">
      <c r="A13" s="135" t="s">
        <v>153</v>
      </c>
      <c r="B13" s="135"/>
      <c r="C13" s="135"/>
      <c r="D13" s="135" t="s">
        <v>154</v>
      </c>
      <c r="E13" s="136" t="s">
        <v>27</v>
      </c>
      <c r="F13" s="136" t="s">
        <v>27</v>
      </c>
      <c r="G13" s="136" t="s">
        <v>27</v>
      </c>
      <c r="H13" s="136" t="s">
        <v>156</v>
      </c>
      <c r="I13" s="136"/>
      <c r="J13" s="136" t="s">
        <v>156</v>
      </c>
      <c r="K13" s="136" t="s">
        <v>156</v>
      </c>
      <c r="L13" s="136"/>
      <c r="M13" s="136"/>
      <c r="N13" s="136"/>
      <c r="O13" s="136" t="s">
        <v>156</v>
      </c>
      <c r="P13" s="136" t="s">
        <v>27</v>
      </c>
      <c r="Q13" s="136" t="s">
        <v>27</v>
      </c>
      <c r="R13" s="136" t="s">
        <v>27</v>
      </c>
      <c r="S13" s="136" t="s">
        <v>27</v>
      </c>
      <c r="T13" s="136" t="s">
        <v>27</v>
      </c>
    </row>
    <row r="14" ht="19.5" customHeight="1" spans="1:20">
      <c r="A14" s="135" t="s">
        <v>157</v>
      </c>
      <c r="B14" s="135"/>
      <c r="C14" s="135"/>
      <c r="D14" s="135" t="s">
        <v>158</v>
      </c>
      <c r="E14" s="136" t="s">
        <v>27</v>
      </c>
      <c r="F14" s="136" t="s">
        <v>27</v>
      </c>
      <c r="G14" s="136" t="s">
        <v>27</v>
      </c>
      <c r="H14" s="136" t="s">
        <v>159</v>
      </c>
      <c r="I14" s="136"/>
      <c r="J14" s="136" t="s">
        <v>159</v>
      </c>
      <c r="K14" s="136" t="s">
        <v>159</v>
      </c>
      <c r="L14" s="136"/>
      <c r="M14" s="136"/>
      <c r="N14" s="136"/>
      <c r="O14" s="136" t="s">
        <v>159</v>
      </c>
      <c r="P14" s="136" t="s">
        <v>27</v>
      </c>
      <c r="Q14" s="136" t="s">
        <v>27</v>
      </c>
      <c r="R14" s="136" t="s">
        <v>27</v>
      </c>
      <c r="S14" s="136" t="s">
        <v>27</v>
      </c>
      <c r="T14" s="136" t="s">
        <v>27</v>
      </c>
    </row>
    <row r="15" ht="19.5" customHeight="1" spans="1:20">
      <c r="A15" s="135" t="s">
        <v>160</v>
      </c>
      <c r="B15" s="135"/>
      <c r="C15" s="135"/>
      <c r="D15" s="135" t="s">
        <v>158</v>
      </c>
      <c r="E15" s="136" t="s">
        <v>27</v>
      </c>
      <c r="F15" s="136" t="s">
        <v>27</v>
      </c>
      <c r="G15" s="136" t="s">
        <v>27</v>
      </c>
      <c r="H15" s="136" t="s">
        <v>159</v>
      </c>
      <c r="I15" s="136"/>
      <c r="J15" s="136" t="s">
        <v>159</v>
      </c>
      <c r="K15" s="136" t="s">
        <v>159</v>
      </c>
      <c r="L15" s="136"/>
      <c r="M15" s="136"/>
      <c r="N15" s="136"/>
      <c r="O15" s="136" t="s">
        <v>159</v>
      </c>
      <c r="P15" s="136" t="s">
        <v>27</v>
      </c>
      <c r="Q15" s="136" t="s">
        <v>27</v>
      </c>
      <c r="R15" s="136" t="s">
        <v>27</v>
      </c>
      <c r="S15" s="136" t="s">
        <v>27</v>
      </c>
      <c r="T15" s="136" t="s">
        <v>27</v>
      </c>
    </row>
    <row r="16" ht="19.5" customHeight="1" spans="1:20">
      <c r="A16" s="135" t="s">
        <v>161</v>
      </c>
      <c r="B16" s="135"/>
      <c r="C16" s="135"/>
      <c r="D16" s="135" t="s">
        <v>162</v>
      </c>
      <c r="E16" s="136" t="s">
        <v>27</v>
      </c>
      <c r="F16" s="136" t="s">
        <v>27</v>
      </c>
      <c r="G16" s="136" t="s">
        <v>27</v>
      </c>
      <c r="H16" s="136" t="s">
        <v>38</v>
      </c>
      <c r="I16" s="136"/>
      <c r="J16" s="136" t="s">
        <v>38</v>
      </c>
      <c r="K16" s="136" t="s">
        <v>38</v>
      </c>
      <c r="L16" s="136"/>
      <c r="M16" s="136"/>
      <c r="N16" s="136"/>
      <c r="O16" s="136" t="s">
        <v>38</v>
      </c>
      <c r="P16" s="136" t="s">
        <v>27</v>
      </c>
      <c r="Q16" s="136" t="s">
        <v>27</v>
      </c>
      <c r="R16" s="136" t="s">
        <v>27</v>
      </c>
      <c r="S16" s="136" t="s">
        <v>27</v>
      </c>
      <c r="T16" s="136" t="s">
        <v>27</v>
      </c>
    </row>
    <row r="17" ht="19.5" customHeight="1" spans="1:20">
      <c r="A17" s="135" t="s">
        <v>163</v>
      </c>
      <c r="B17" s="135"/>
      <c r="C17" s="135"/>
      <c r="D17" s="135" t="s">
        <v>164</v>
      </c>
      <c r="E17" s="136" t="s">
        <v>27</v>
      </c>
      <c r="F17" s="136" t="s">
        <v>27</v>
      </c>
      <c r="G17" s="136" t="s">
        <v>27</v>
      </c>
      <c r="H17" s="136" t="s">
        <v>38</v>
      </c>
      <c r="I17" s="136"/>
      <c r="J17" s="136" t="s">
        <v>38</v>
      </c>
      <c r="K17" s="136" t="s">
        <v>38</v>
      </c>
      <c r="L17" s="136"/>
      <c r="M17" s="136"/>
      <c r="N17" s="136"/>
      <c r="O17" s="136" t="s">
        <v>38</v>
      </c>
      <c r="P17" s="136" t="s">
        <v>27</v>
      </c>
      <c r="Q17" s="136" t="s">
        <v>27</v>
      </c>
      <c r="R17" s="136" t="s">
        <v>27</v>
      </c>
      <c r="S17" s="136" t="s">
        <v>27</v>
      </c>
      <c r="T17" s="136" t="s">
        <v>27</v>
      </c>
    </row>
    <row r="18" ht="19.5" customHeight="1" spans="1:20">
      <c r="A18" s="135" t="s">
        <v>165</v>
      </c>
      <c r="B18" s="135"/>
      <c r="C18" s="135"/>
      <c r="D18" s="135" t="s">
        <v>166</v>
      </c>
      <c r="E18" s="136" t="s">
        <v>27</v>
      </c>
      <c r="F18" s="136" t="s">
        <v>27</v>
      </c>
      <c r="G18" s="136" t="s">
        <v>27</v>
      </c>
      <c r="H18" s="136" t="s">
        <v>38</v>
      </c>
      <c r="I18" s="136"/>
      <c r="J18" s="136" t="s">
        <v>38</v>
      </c>
      <c r="K18" s="136" t="s">
        <v>38</v>
      </c>
      <c r="L18" s="136"/>
      <c r="M18" s="136"/>
      <c r="N18" s="136"/>
      <c r="O18" s="136" t="s">
        <v>38</v>
      </c>
      <c r="P18" s="136" t="s">
        <v>27</v>
      </c>
      <c r="Q18" s="136" t="s">
        <v>27</v>
      </c>
      <c r="R18" s="136" t="s">
        <v>27</v>
      </c>
      <c r="S18" s="136" t="s">
        <v>27</v>
      </c>
      <c r="T18" s="136" t="s">
        <v>27</v>
      </c>
    </row>
    <row r="19" ht="19.5" customHeight="1" spans="1:20">
      <c r="A19" s="135" t="s">
        <v>167</v>
      </c>
      <c r="B19" s="135"/>
      <c r="C19" s="135"/>
      <c r="D19" s="135" t="s">
        <v>168</v>
      </c>
      <c r="E19" s="136" t="s">
        <v>27</v>
      </c>
      <c r="F19" s="136" t="s">
        <v>27</v>
      </c>
      <c r="G19" s="136" t="s">
        <v>27</v>
      </c>
      <c r="H19" s="136" t="s">
        <v>48</v>
      </c>
      <c r="I19" s="136" t="s">
        <v>48</v>
      </c>
      <c r="J19" s="136"/>
      <c r="K19" s="136" t="s">
        <v>48</v>
      </c>
      <c r="L19" s="136" t="s">
        <v>48</v>
      </c>
      <c r="M19" s="136" t="s">
        <v>48</v>
      </c>
      <c r="N19" s="136" t="s">
        <v>27</v>
      </c>
      <c r="O19" s="136"/>
      <c r="P19" s="136" t="s">
        <v>27</v>
      </c>
      <c r="Q19" s="136" t="s">
        <v>27</v>
      </c>
      <c r="R19" s="136" t="s">
        <v>27</v>
      </c>
      <c r="S19" s="136" t="s">
        <v>27</v>
      </c>
      <c r="T19" s="136" t="s">
        <v>27</v>
      </c>
    </row>
    <row r="20" ht="19.5" customHeight="1" spans="1:20">
      <c r="A20" s="135" t="s">
        <v>169</v>
      </c>
      <c r="B20" s="135"/>
      <c r="C20" s="135"/>
      <c r="D20" s="135" t="s">
        <v>170</v>
      </c>
      <c r="E20" s="136" t="s">
        <v>27</v>
      </c>
      <c r="F20" s="136" t="s">
        <v>27</v>
      </c>
      <c r="G20" s="136" t="s">
        <v>27</v>
      </c>
      <c r="H20" s="136" t="s">
        <v>171</v>
      </c>
      <c r="I20" s="136" t="s">
        <v>171</v>
      </c>
      <c r="J20" s="136"/>
      <c r="K20" s="136" t="s">
        <v>171</v>
      </c>
      <c r="L20" s="136" t="s">
        <v>171</v>
      </c>
      <c r="M20" s="136" t="s">
        <v>171</v>
      </c>
      <c r="N20" s="136" t="s">
        <v>27</v>
      </c>
      <c r="O20" s="136"/>
      <c r="P20" s="136" t="s">
        <v>27</v>
      </c>
      <c r="Q20" s="136" t="s">
        <v>27</v>
      </c>
      <c r="R20" s="136" t="s">
        <v>27</v>
      </c>
      <c r="S20" s="136" t="s">
        <v>27</v>
      </c>
      <c r="T20" s="136" t="s">
        <v>27</v>
      </c>
    </row>
    <row r="21" ht="19.5" customHeight="1" spans="1:20">
      <c r="A21" s="135" t="s">
        <v>172</v>
      </c>
      <c r="B21" s="135"/>
      <c r="C21" s="135"/>
      <c r="D21" s="135" t="s">
        <v>173</v>
      </c>
      <c r="E21" s="136" t="s">
        <v>27</v>
      </c>
      <c r="F21" s="136" t="s">
        <v>27</v>
      </c>
      <c r="G21" s="136" t="s">
        <v>27</v>
      </c>
      <c r="H21" s="136" t="s">
        <v>174</v>
      </c>
      <c r="I21" s="136" t="s">
        <v>174</v>
      </c>
      <c r="J21" s="136"/>
      <c r="K21" s="136" t="s">
        <v>174</v>
      </c>
      <c r="L21" s="136" t="s">
        <v>174</v>
      </c>
      <c r="M21" s="136" t="s">
        <v>174</v>
      </c>
      <c r="N21" s="136" t="s">
        <v>27</v>
      </c>
      <c r="O21" s="136"/>
      <c r="P21" s="136" t="s">
        <v>27</v>
      </c>
      <c r="Q21" s="136" t="s">
        <v>27</v>
      </c>
      <c r="R21" s="136" t="s">
        <v>27</v>
      </c>
      <c r="S21" s="136" t="s">
        <v>27</v>
      </c>
      <c r="T21" s="136" t="s">
        <v>27</v>
      </c>
    </row>
    <row r="22" ht="19.5" customHeight="1" spans="1:20">
      <c r="A22" s="135" t="s">
        <v>175</v>
      </c>
      <c r="B22" s="135"/>
      <c r="C22" s="135"/>
      <c r="D22" s="135" t="s">
        <v>176</v>
      </c>
      <c r="E22" s="136" t="s">
        <v>27</v>
      </c>
      <c r="F22" s="136" t="s">
        <v>27</v>
      </c>
      <c r="G22" s="136" t="s">
        <v>27</v>
      </c>
      <c r="H22" s="136" t="s">
        <v>177</v>
      </c>
      <c r="I22" s="136" t="s">
        <v>177</v>
      </c>
      <c r="J22" s="136"/>
      <c r="K22" s="136" t="s">
        <v>177</v>
      </c>
      <c r="L22" s="136" t="s">
        <v>177</v>
      </c>
      <c r="M22" s="136" t="s">
        <v>177</v>
      </c>
      <c r="N22" s="136" t="s">
        <v>27</v>
      </c>
      <c r="O22" s="136"/>
      <c r="P22" s="136" t="s">
        <v>27</v>
      </c>
      <c r="Q22" s="136" t="s">
        <v>27</v>
      </c>
      <c r="R22" s="136" t="s">
        <v>27</v>
      </c>
      <c r="S22" s="136" t="s">
        <v>27</v>
      </c>
      <c r="T22" s="136" t="s">
        <v>27</v>
      </c>
    </row>
    <row r="23" ht="19.5" customHeight="1" spans="1:20">
      <c r="A23" s="135" t="s">
        <v>178</v>
      </c>
      <c r="B23" s="135"/>
      <c r="C23" s="135"/>
      <c r="D23" s="135" t="s">
        <v>179</v>
      </c>
      <c r="E23" s="136" t="s">
        <v>27</v>
      </c>
      <c r="F23" s="136" t="s">
        <v>27</v>
      </c>
      <c r="G23" s="136" t="s">
        <v>27</v>
      </c>
      <c r="H23" s="136" t="s">
        <v>180</v>
      </c>
      <c r="I23" s="136" t="s">
        <v>180</v>
      </c>
      <c r="J23" s="136"/>
      <c r="K23" s="136" t="s">
        <v>180</v>
      </c>
      <c r="L23" s="136" t="s">
        <v>180</v>
      </c>
      <c r="M23" s="136" t="s">
        <v>180</v>
      </c>
      <c r="N23" s="136" t="s">
        <v>27</v>
      </c>
      <c r="O23" s="136"/>
      <c r="P23" s="136" t="s">
        <v>27</v>
      </c>
      <c r="Q23" s="136" t="s">
        <v>27</v>
      </c>
      <c r="R23" s="136" t="s">
        <v>27</v>
      </c>
      <c r="S23" s="136" t="s">
        <v>27</v>
      </c>
      <c r="T23" s="136" t="s">
        <v>27</v>
      </c>
    </row>
    <row r="24" ht="19.5" customHeight="1" spans="1:20">
      <c r="A24" s="135" t="s">
        <v>181</v>
      </c>
      <c r="B24" s="135"/>
      <c r="C24" s="135"/>
      <c r="D24" s="135" t="s">
        <v>182</v>
      </c>
      <c r="E24" s="136" t="s">
        <v>27</v>
      </c>
      <c r="F24" s="136" t="s">
        <v>27</v>
      </c>
      <c r="G24" s="136" t="s">
        <v>27</v>
      </c>
      <c r="H24" s="136" t="s">
        <v>183</v>
      </c>
      <c r="I24" s="136" t="s">
        <v>183</v>
      </c>
      <c r="J24" s="136"/>
      <c r="K24" s="136" t="s">
        <v>183</v>
      </c>
      <c r="L24" s="136" t="s">
        <v>183</v>
      </c>
      <c r="M24" s="136" t="s">
        <v>183</v>
      </c>
      <c r="N24" s="136" t="s">
        <v>27</v>
      </c>
      <c r="O24" s="136"/>
      <c r="P24" s="136" t="s">
        <v>27</v>
      </c>
      <c r="Q24" s="136" t="s">
        <v>27</v>
      </c>
      <c r="R24" s="136" t="s">
        <v>27</v>
      </c>
      <c r="S24" s="136" t="s">
        <v>27</v>
      </c>
      <c r="T24" s="136" t="s">
        <v>27</v>
      </c>
    </row>
    <row r="25" ht="19.5" customHeight="1" spans="1:20">
      <c r="A25" s="135" t="s">
        <v>184</v>
      </c>
      <c r="B25" s="135"/>
      <c r="C25" s="135"/>
      <c r="D25" s="135" t="s">
        <v>185</v>
      </c>
      <c r="E25" s="136" t="s">
        <v>27</v>
      </c>
      <c r="F25" s="136" t="s">
        <v>27</v>
      </c>
      <c r="G25" s="136" t="s">
        <v>27</v>
      </c>
      <c r="H25" s="136" t="s">
        <v>183</v>
      </c>
      <c r="I25" s="136" t="s">
        <v>183</v>
      </c>
      <c r="J25" s="136"/>
      <c r="K25" s="136" t="s">
        <v>183</v>
      </c>
      <c r="L25" s="136" t="s">
        <v>183</v>
      </c>
      <c r="M25" s="136" t="s">
        <v>183</v>
      </c>
      <c r="N25" s="136" t="s">
        <v>27</v>
      </c>
      <c r="O25" s="136"/>
      <c r="P25" s="136" t="s">
        <v>27</v>
      </c>
      <c r="Q25" s="136" t="s">
        <v>27</v>
      </c>
      <c r="R25" s="136" t="s">
        <v>27</v>
      </c>
      <c r="S25" s="136" t="s">
        <v>27</v>
      </c>
      <c r="T25" s="136" t="s">
        <v>27</v>
      </c>
    </row>
    <row r="26" ht="19.5" customHeight="1" spans="1:20">
      <c r="A26" s="135" t="s">
        <v>186</v>
      </c>
      <c r="B26" s="135"/>
      <c r="C26" s="135"/>
      <c r="D26" s="135" t="s">
        <v>187</v>
      </c>
      <c r="E26" s="136" t="s">
        <v>27</v>
      </c>
      <c r="F26" s="136" t="s">
        <v>27</v>
      </c>
      <c r="G26" s="136" t="s">
        <v>27</v>
      </c>
      <c r="H26" s="136" t="s">
        <v>188</v>
      </c>
      <c r="I26" s="136" t="s">
        <v>188</v>
      </c>
      <c r="J26" s="136"/>
      <c r="K26" s="136" t="s">
        <v>188</v>
      </c>
      <c r="L26" s="136" t="s">
        <v>188</v>
      </c>
      <c r="M26" s="136" t="s">
        <v>188</v>
      </c>
      <c r="N26" s="136" t="s">
        <v>27</v>
      </c>
      <c r="O26" s="136"/>
      <c r="P26" s="136" t="s">
        <v>27</v>
      </c>
      <c r="Q26" s="136" t="s">
        <v>27</v>
      </c>
      <c r="R26" s="136" t="s">
        <v>27</v>
      </c>
      <c r="S26" s="136" t="s">
        <v>27</v>
      </c>
      <c r="T26" s="136" t="s">
        <v>27</v>
      </c>
    </row>
    <row r="27" ht="19.5" customHeight="1" spans="1:20">
      <c r="A27" s="135" t="s">
        <v>189</v>
      </c>
      <c r="B27" s="135"/>
      <c r="C27" s="135"/>
      <c r="D27" s="135" t="s">
        <v>187</v>
      </c>
      <c r="E27" s="136" t="s">
        <v>27</v>
      </c>
      <c r="F27" s="136" t="s">
        <v>27</v>
      </c>
      <c r="G27" s="136" t="s">
        <v>27</v>
      </c>
      <c r="H27" s="136" t="s">
        <v>188</v>
      </c>
      <c r="I27" s="136" t="s">
        <v>188</v>
      </c>
      <c r="J27" s="136"/>
      <c r="K27" s="136" t="s">
        <v>188</v>
      </c>
      <c r="L27" s="136" t="s">
        <v>188</v>
      </c>
      <c r="M27" s="136" t="s">
        <v>188</v>
      </c>
      <c r="N27" s="136" t="s">
        <v>27</v>
      </c>
      <c r="O27" s="136"/>
      <c r="P27" s="136" t="s">
        <v>27</v>
      </c>
      <c r="Q27" s="136" t="s">
        <v>27</v>
      </c>
      <c r="R27" s="136" t="s">
        <v>27</v>
      </c>
      <c r="S27" s="136" t="s">
        <v>27</v>
      </c>
      <c r="T27" s="136" t="s">
        <v>27</v>
      </c>
    </row>
    <row r="28" ht="19.5" customHeight="1" spans="1:20">
      <c r="A28" s="135" t="s">
        <v>190</v>
      </c>
      <c r="B28" s="135"/>
      <c r="C28" s="135"/>
      <c r="D28" s="135" t="s">
        <v>191</v>
      </c>
      <c r="E28" s="136" t="s">
        <v>27</v>
      </c>
      <c r="F28" s="136" t="s">
        <v>27</v>
      </c>
      <c r="G28" s="136" t="s">
        <v>27</v>
      </c>
      <c r="H28" s="136" t="s">
        <v>52</v>
      </c>
      <c r="I28" s="136" t="s">
        <v>52</v>
      </c>
      <c r="J28" s="136"/>
      <c r="K28" s="136" t="s">
        <v>52</v>
      </c>
      <c r="L28" s="136" t="s">
        <v>52</v>
      </c>
      <c r="M28" s="136" t="s">
        <v>52</v>
      </c>
      <c r="N28" s="136" t="s">
        <v>27</v>
      </c>
      <c r="O28" s="136"/>
      <c r="P28" s="136" t="s">
        <v>27</v>
      </c>
      <c r="Q28" s="136" t="s">
        <v>27</v>
      </c>
      <c r="R28" s="136" t="s">
        <v>27</v>
      </c>
      <c r="S28" s="136" t="s">
        <v>27</v>
      </c>
      <c r="T28" s="136" t="s">
        <v>27</v>
      </c>
    </row>
    <row r="29" ht="19.5" customHeight="1" spans="1:20">
      <c r="A29" s="135" t="s">
        <v>192</v>
      </c>
      <c r="B29" s="135"/>
      <c r="C29" s="135"/>
      <c r="D29" s="135" t="s">
        <v>193</v>
      </c>
      <c r="E29" s="136" t="s">
        <v>27</v>
      </c>
      <c r="F29" s="136" t="s">
        <v>27</v>
      </c>
      <c r="G29" s="136" t="s">
        <v>27</v>
      </c>
      <c r="H29" s="136" t="s">
        <v>52</v>
      </c>
      <c r="I29" s="136" t="s">
        <v>52</v>
      </c>
      <c r="J29" s="136"/>
      <c r="K29" s="136" t="s">
        <v>52</v>
      </c>
      <c r="L29" s="136" t="s">
        <v>52</v>
      </c>
      <c r="M29" s="136" t="s">
        <v>52</v>
      </c>
      <c r="N29" s="136" t="s">
        <v>27</v>
      </c>
      <c r="O29" s="136"/>
      <c r="P29" s="136" t="s">
        <v>27</v>
      </c>
      <c r="Q29" s="136" t="s">
        <v>27</v>
      </c>
      <c r="R29" s="136" t="s">
        <v>27</v>
      </c>
      <c r="S29" s="136" t="s">
        <v>27</v>
      </c>
      <c r="T29" s="136" t="s">
        <v>27</v>
      </c>
    </row>
    <row r="30" ht="19.5" customHeight="1" spans="1:20">
      <c r="A30" s="135" t="s">
        <v>194</v>
      </c>
      <c r="B30" s="135"/>
      <c r="C30" s="135"/>
      <c r="D30" s="135" t="s">
        <v>195</v>
      </c>
      <c r="E30" s="136" t="s">
        <v>27</v>
      </c>
      <c r="F30" s="136" t="s">
        <v>27</v>
      </c>
      <c r="G30" s="136" t="s">
        <v>27</v>
      </c>
      <c r="H30" s="136" t="s">
        <v>196</v>
      </c>
      <c r="I30" s="136" t="s">
        <v>196</v>
      </c>
      <c r="J30" s="136"/>
      <c r="K30" s="136" t="s">
        <v>196</v>
      </c>
      <c r="L30" s="136" t="s">
        <v>196</v>
      </c>
      <c r="M30" s="136" t="s">
        <v>196</v>
      </c>
      <c r="N30" s="136" t="s">
        <v>27</v>
      </c>
      <c r="O30" s="136"/>
      <c r="P30" s="136" t="s">
        <v>27</v>
      </c>
      <c r="Q30" s="136" t="s">
        <v>27</v>
      </c>
      <c r="R30" s="136" t="s">
        <v>27</v>
      </c>
      <c r="S30" s="136" t="s">
        <v>27</v>
      </c>
      <c r="T30" s="136" t="s">
        <v>27</v>
      </c>
    </row>
    <row r="31" ht="19.5" customHeight="1" spans="1:20">
      <c r="A31" s="135" t="s">
        <v>197</v>
      </c>
      <c r="B31" s="135"/>
      <c r="C31" s="135"/>
      <c r="D31" s="135" t="s">
        <v>198</v>
      </c>
      <c r="E31" s="136" t="s">
        <v>27</v>
      </c>
      <c r="F31" s="136" t="s">
        <v>27</v>
      </c>
      <c r="G31" s="136" t="s">
        <v>27</v>
      </c>
      <c r="H31" s="136" t="s">
        <v>199</v>
      </c>
      <c r="I31" s="136" t="s">
        <v>199</v>
      </c>
      <c r="J31" s="136"/>
      <c r="K31" s="136" t="s">
        <v>199</v>
      </c>
      <c r="L31" s="136" t="s">
        <v>199</v>
      </c>
      <c r="M31" s="136" t="s">
        <v>199</v>
      </c>
      <c r="N31" s="136" t="s">
        <v>27</v>
      </c>
      <c r="O31" s="136"/>
      <c r="P31" s="136" t="s">
        <v>27</v>
      </c>
      <c r="Q31" s="136" t="s">
        <v>27</v>
      </c>
      <c r="R31" s="136" t="s">
        <v>27</v>
      </c>
      <c r="S31" s="136" t="s">
        <v>27</v>
      </c>
      <c r="T31" s="136" t="s">
        <v>27</v>
      </c>
    </row>
    <row r="32" ht="19.5" customHeight="1" spans="1:20">
      <c r="A32" s="135" t="s">
        <v>200</v>
      </c>
      <c r="B32" s="135"/>
      <c r="C32" s="135"/>
      <c r="D32" s="135" t="s">
        <v>201</v>
      </c>
      <c r="E32" s="136" t="s">
        <v>27</v>
      </c>
      <c r="F32" s="136" t="s">
        <v>27</v>
      </c>
      <c r="G32" s="136" t="s">
        <v>27</v>
      </c>
      <c r="H32" s="136" t="s">
        <v>202</v>
      </c>
      <c r="I32" s="136" t="s">
        <v>202</v>
      </c>
      <c r="J32" s="136"/>
      <c r="K32" s="136" t="s">
        <v>202</v>
      </c>
      <c r="L32" s="136" t="s">
        <v>202</v>
      </c>
      <c r="M32" s="136" t="s">
        <v>202</v>
      </c>
      <c r="N32" s="136" t="s">
        <v>27</v>
      </c>
      <c r="O32" s="136"/>
      <c r="P32" s="136" t="s">
        <v>27</v>
      </c>
      <c r="Q32" s="136" t="s">
        <v>27</v>
      </c>
      <c r="R32" s="136" t="s">
        <v>27</v>
      </c>
      <c r="S32" s="136" t="s">
        <v>27</v>
      </c>
      <c r="T32" s="136" t="s">
        <v>27</v>
      </c>
    </row>
    <row r="33" ht="19.5" customHeight="1" spans="1:20">
      <c r="A33" s="135" t="s">
        <v>203</v>
      </c>
      <c r="B33" s="135"/>
      <c r="C33" s="135"/>
      <c r="D33" s="135" t="s">
        <v>204</v>
      </c>
      <c r="E33" s="136" t="s">
        <v>27</v>
      </c>
      <c r="F33" s="136" t="s">
        <v>27</v>
      </c>
      <c r="G33" s="136" t="s">
        <v>27</v>
      </c>
      <c r="H33" s="136" t="s">
        <v>205</v>
      </c>
      <c r="I33" s="136" t="s">
        <v>205</v>
      </c>
      <c r="J33" s="136"/>
      <c r="K33" s="136" t="s">
        <v>205</v>
      </c>
      <c r="L33" s="136" t="s">
        <v>205</v>
      </c>
      <c r="M33" s="136" t="s">
        <v>205</v>
      </c>
      <c r="N33" s="136" t="s">
        <v>27</v>
      </c>
      <c r="O33" s="136"/>
      <c r="P33" s="136" t="s">
        <v>27</v>
      </c>
      <c r="Q33" s="136" t="s">
        <v>27</v>
      </c>
      <c r="R33" s="136" t="s">
        <v>27</v>
      </c>
      <c r="S33" s="136" t="s">
        <v>27</v>
      </c>
      <c r="T33" s="136" t="s">
        <v>27</v>
      </c>
    </row>
    <row r="34" ht="19.5" customHeight="1" spans="1:20">
      <c r="A34" s="135" t="s">
        <v>206</v>
      </c>
      <c r="B34" s="135"/>
      <c r="C34" s="135"/>
      <c r="D34" s="135" t="s">
        <v>207</v>
      </c>
      <c r="E34" s="136" t="s">
        <v>27</v>
      </c>
      <c r="F34" s="136" t="s">
        <v>27</v>
      </c>
      <c r="G34" s="136" t="s">
        <v>27</v>
      </c>
      <c r="H34" s="136" t="s">
        <v>68</v>
      </c>
      <c r="I34" s="136"/>
      <c r="J34" s="136" t="s">
        <v>68</v>
      </c>
      <c r="K34" s="136" t="s">
        <v>68</v>
      </c>
      <c r="L34" s="136"/>
      <c r="M34" s="136"/>
      <c r="N34" s="136"/>
      <c r="O34" s="136" t="s">
        <v>68</v>
      </c>
      <c r="P34" s="136" t="s">
        <v>27</v>
      </c>
      <c r="Q34" s="136" t="s">
        <v>27</v>
      </c>
      <c r="R34" s="136" t="s">
        <v>27</v>
      </c>
      <c r="S34" s="136" t="s">
        <v>27</v>
      </c>
      <c r="T34" s="136" t="s">
        <v>27</v>
      </c>
    </row>
    <row r="35" ht="19.5" customHeight="1" spans="1:20">
      <c r="A35" s="135" t="s">
        <v>208</v>
      </c>
      <c r="B35" s="135"/>
      <c r="C35" s="135"/>
      <c r="D35" s="135" t="s">
        <v>209</v>
      </c>
      <c r="E35" s="136" t="s">
        <v>27</v>
      </c>
      <c r="F35" s="136" t="s">
        <v>27</v>
      </c>
      <c r="G35" s="136" t="s">
        <v>27</v>
      </c>
      <c r="H35" s="136" t="s">
        <v>210</v>
      </c>
      <c r="I35" s="136"/>
      <c r="J35" s="136" t="s">
        <v>210</v>
      </c>
      <c r="K35" s="136" t="s">
        <v>210</v>
      </c>
      <c r="L35" s="136"/>
      <c r="M35" s="136"/>
      <c r="N35" s="136"/>
      <c r="O35" s="136" t="s">
        <v>210</v>
      </c>
      <c r="P35" s="136" t="s">
        <v>27</v>
      </c>
      <c r="Q35" s="136" t="s">
        <v>27</v>
      </c>
      <c r="R35" s="136" t="s">
        <v>27</v>
      </c>
      <c r="S35" s="136" t="s">
        <v>27</v>
      </c>
      <c r="T35" s="136" t="s">
        <v>27</v>
      </c>
    </row>
    <row r="36" ht="19.5" customHeight="1" spans="1:20">
      <c r="A36" s="135" t="s">
        <v>211</v>
      </c>
      <c r="B36" s="135"/>
      <c r="C36" s="135"/>
      <c r="D36" s="135" t="s">
        <v>212</v>
      </c>
      <c r="E36" s="136" t="s">
        <v>27</v>
      </c>
      <c r="F36" s="136" t="s">
        <v>27</v>
      </c>
      <c r="G36" s="136" t="s">
        <v>27</v>
      </c>
      <c r="H36" s="136" t="s">
        <v>213</v>
      </c>
      <c r="I36" s="136"/>
      <c r="J36" s="136" t="s">
        <v>213</v>
      </c>
      <c r="K36" s="136" t="s">
        <v>213</v>
      </c>
      <c r="L36" s="136"/>
      <c r="M36" s="136"/>
      <c r="N36" s="136"/>
      <c r="O36" s="136" t="s">
        <v>213</v>
      </c>
      <c r="P36" s="136" t="s">
        <v>27</v>
      </c>
      <c r="Q36" s="136" t="s">
        <v>27</v>
      </c>
      <c r="R36" s="136" t="s">
        <v>27</v>
      </c>
      <c r="S36" s="136" t="s">
        <v>27</v>
      </c>
      <c r="T36" s="136" t="s">
        <v>27</v>
      </c>
    </row>
    <row r="37" ht="19.5" customHeight="1" spans="1:20">
      <c r="A37" s="135" t="s">
        <v>214</v>
      </c>
      <c r="B37" s="135"/>
      <c r="C37" s="135"/>
      <c r="D37" s="135" t="s">
        <v>215</v>
      </c>
      <c r="E37" s="136" t="s">
        <v>27</v>
      </c>
      <c r="F37" s="136" t="s">
        <v>27</v>
      </c>
      <c r="G37" s="136" t="s">
        <v>27</v>
      </c>
      <c r="H37" s="136" t="s">
        <v>216</v>
      </c>
      <c r="I37" s="136"/>
      <c r="J37" s="136" t="s">
        <v>216</v>
      </c>
      <c r="K37" s="136" t="s">
        <v>216</v>
      </c>
      <c r="L37" s="136"/>
      <c r="M37" s="136"/>
      <c r="N37" s="136"/>
      <c r="O37" s="136" t="s">
        <v>216</v>
      </c>
      <c r="P37" s="136" t="s">
        <v>27</v>
      </c>
      <c r="Q37" s="136" t="s">
        <v>27</v>
      </c>
      <c r="R37" s="136" t="s">
        <v>27</v>
      </c>
      <c r="S37" s="136" t="s">
        <v>27</v>
      </c>
      <c r="T37" s="136" t="s">
        <v>27</v>
      </c>
    </row>
    <row r="38" ht="19.5" customHeight="1" spans="1:20">
      <c r="A38" s="135" t="s">
        <v>217</v>
      </c>
      <c r="B38" s="135"/>
      <c r="C38" s="135"/>
      <c r="D38" s="135" t="s">
        <v>218</v>
      </c>
      <c r="E38" s="136" t="s">
        <v>27</v>
      </c>
      <c r="F38" s="136" t="s">
        <v>27</v>
      </c>
      <c r="G38" s="136" t="s">
        <v>27</v>
      </c>
      <c r="H38" s="136" t="s">
        <v>219</v>
      </c>
      <c r="I38" s="136"/>
      <c r="J38" s="136" t="s">
        <v>219</v>
      </c>
      <c r="K38" s="136" t="s">
        <v>219</v>
      </c>
      <c r="L38" s="136"/>
      <c r="M38" s="136"/>
      <c r="N38" s="136"/>
      <c r="O38" s="136" t="s">
        <v>219</v>
      </c>
      <c r="P38" s="136" t="s">
        <v>27</v>
      </c>
      <c r="Q38" s="136" t="s">
        <v>27</v>
      </c>
      <c r="R38" s="136" t="s">
        <v>27</v>
      </c>
      <c r="S38" s="136" t="s">
        <v>27</v>
      </c>
      <c r="T38" s="136" t="s">
        <v>27</v>
      </c>
    </row>
    <row r="39" ht="19.5" customHeight="1" spans="1:20">
      <c r="A39" s="135" t="s">
        <v>220</v>
      </c>
      <c r="B39" s="135"/>
      <c r="C39" s="135"/>
      <c r="D39" s="135" t="s">
        <v>221</v>
      </c>
      <c r="E39" s="136" t="s">
        <v>27</v>
      </c>
      <c r="F39" s="136" t="s">
        <v>27</v>
      </c>
      <c r="G39" s="136" t="s">
        <v>27</v>
      </c>
      <c r="H39" s="136" t="s">
        <v>222</v>
      </c>
      <c r="I39" s="136"/>
      <c r="J39" s="136" t="s">
        <v>222</v>
      </c>
      <c r="K39" s="136" t="s">
        <v>222</v>
      </c>
      <c r="L39" s="136"/>
      <c r="M39" s="136"/>
      <c r="N39" s="136"/>
      <c r="O39" s="136" t="s">
        <v>222</v>
      </c>
      <c r="P39" s="136" t="s">
        <v>27</v>
      </c>
      <c r="Q39" s="136" t="s">
        <v>27</v>
      </c>
      <c r="R39" s="136" t="s">
        <v>27</v>
      </c>
      <c r="S39" s="136" t="s">
        <v>27</v>
      </c>
      <c r="T39" s="136" t="s">
        <v>27</v>
      </c>
    </row>
    <row r="40" ht="19.5" customHeight="1" spans="1:20">
      <c r="A40" s="135" t="s">
        <v>223</v>
      </c>
      <c r="B40" s="135"/>
      <c r="C40" s="135"/>
      <c r="D40" s="135" t="s">
        <v>224</v>
      </c>
      <c r="E40" s="136" t="s">
        <v>27</v>
      </c>
      <c r="F40" s="136" t="s">
        <v>27</v>
      </c>
      <c r="G40" s="136" t="s">
        <v>27</v>
      </c>
      <c r="H40" s="136" t="s">
        <v>225</v>
      </c>
      <c r="I40" s="136"/>
      <c r="J40" s="136" t="s">
        <v>225</v>
      </c>
      <c r="K40" s="136" t="s">
        <v>225</v>
      </c>
      <c r="L40" s="136"/>
      <c r="M40" s="136"/>
      <c r="N40" s="136"/>
      <c r="O40" s="136" t="s">
        <v>225</v>
      </c>
      <c r="P40" s="136" t="s">
        <v>27</v>
      </c>
      <c r="Q40" s="136" t="s">
        <v>27</v>
      </c>
      <c r="R40" s="136" t="s">
        <v>27</v>
      </c>
      <c r="S40" s="136" t="s">
        <v>27</v>
      </c>
      <c r="T40" s="136" t="s">
        <v>27</v>
      </c>
    </row>
    <row r="41" ht="19.5" customHeight="1" spans="1:20">
      <c r="A41" s="135" t="s">
        <v>226</v>
      </c>
      <c r="B41" s="135"/>
      <c r="C41" s="135"/>
      <c r="D41" s="135" t="s">
        <v>227</v>
      </c>
      <c r="E41" s="136" t="s">
        <v>27</v>
      </c>
      <c r="F41" s="136" t="s">
        <v>27</v>
      </c>
      <c r="G41" s="136" t="s">
        <v>27</v>
      </c>
      <c r="H41" s="136" t="s">
        <v>84</v>
      </c>
      <c r="I41" s="136" t="s">
        <v>84</v>
      </c>
      <c r="J41" s="136"/>
      <c r="K41" s="136" t="s">
        <v>84</v>
      </c>
      <c r="L41" s="136" t="s">
        <v>84</v>
      </c>
      <c r="M41" s="136" t="s">
        <v>84</v>
      </c>
      <c r="N41" s="136" t="s">
        <v>27</v>
      </c>
      <c r="O41" s="136"/>
      <c r="P41" s="136" t="s">
        <v>27</v>
      </c>
      <c r="Q41" s="136" t="s">
        <v>27</v>
      </c>
      <c r="R41" s="136" t="s">
        <v>27</v>
      </c>
      <c r="S41" s="136" t="s">
        <v>27</v>
      </c>
      <c r="T41" s="136" t="s">
        <v>27</v>
      </c>
    </row>
    <row r="42" ht="19.5" customHeight="1" spans="1:20">
      <c r="A42" s="135" t="s">
        <v>228</v>
      </c>
      <c r="B42" s="135"/>
      <c r="C42" s="135"/>
      <c r="D42" s="135" t="s">
        <v>229</v>
      </c>
      <c r="E42" s="136" t="s">
        <v>27</v>
      </c>
      <c r="F42" s="136" t="s">
        <v>27</v>
      </c>
      <c r="G42" s="136" t="s">
        <v>27</v>
      </c>
      <c r="H42" s="136" t="s">
        <v>84</v>
      </c>
      <c r="I42" s="136" t="s">
        <v>84</v>
      </c>
      <c r="J42" s="136"/>
      <c r="K42" s="136" t="s">
        <v>84</v>
      </c>
      <c r="L42" s="136" t="s">
        <v>84</v>
      </c>
      <c r="M42" s="136" t="s">
        <v>84</v>
      </c>
      <c r="N42" s="136" t="s">
        <v>27</v>
      </c>
      <c r="O42" s="136"/>
      <c r="P42" s="136" t="s">
        <v>27</v>
      </c>
      <c r="Q42" s="136" t="s">
        <v>27</v>
      </c>
      <c r="R42" s="136" t="s">
        <v>27</v>
      </c>
      <c r="S42" s="136" t="s">
        <v>27</v>
      </c>
      <c r="T42" s="136" t="s">
        <v>27</v>
      </c>
    </row>
    <row r="43" ht="19.5" customHeight="1" spans="1:20">
      <c r="A43" s="135" t="s">
        <v>230</v>
      </c>
      <c r="B43" s="135"/>
      <c r="C43" s="135"/>
      <c r="D43" s="135" t="s">
        <v>231</v>
      </c>
      <c r="E43" s="136" t="s">
        <v>27</v>
      </c>
      <c r="F43" s="136" t="s">
        <v>27</v>
      </c>
      <c r="G43" s="136" t="s">
        <v>27</v>
      </c>
      <c r="H43" s="136" t="s">
        <v>84</v>
      </c>
      <c r="I43" s="136" t="s">
        <v>84</v>
      </c>
      <c r="J43" s="136"/>
      <c r="K43" s="136" t="s">
        <v>84</v>
      </c>
      <c r="L43" s="136" t="s">
        <v>84</v>
      </c>
      <c r="M43" s="136" t="s">
        <v>84</v>
      </c>
      <c r="N43" s="136" t="s">
        <v>27</v>
      </c>
      <c r="O43" s="136"/>
      <c r="P43" s="136" t="s">
        <v>27</v>
      </c>
      <c r="Q43" s="136" t="s">
        <v>27</v>
      </c>
      <c r="R43" s="136" t="s">
        <v>27</v>
      </c>
      <c r="S43" s="136" t="s">
        <v>27</v>
      </c>
      <c r="T43" s="136" t="s">
        <v>27</v>
      </c>
    </row>
    <row r="44" ht="19.5" customHeight="1" spans="1:20">
      <c r="A44" s="135" t="s">
        <v>286</v>
      </c>
      <c r="B44" s="135"/>
      <c r="C44" s="135"/>
      <c r="D44" s="135"/>
      <c r="E44" s="135"/>
      <c r="F44" s="135"/>
      <c r="G44" s="135"/>
      <c r="H44" s="135"/>
      <c r="I44" s="135"/>
      <c r="J44" s="135"/>
      <c r="K44" s="135"/>
      <c r="L44" s="135"/>
      <c r="M44" s="135"/>
      <c r="N44" s="135"/>
      <c r="O44" s="135"/>
      <c r="P44" s="135"/>
      <c r="Q44" s="135"/>
      <c r="R44" s="135"/>
      <c r="S44" s="135"/>
      <c r="T44" s="135"/>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7" workbookViewId="0">
      <selection activeCell="C25" sqref="C25"/>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21.3796296296296" customWidth="1"/>
    <col min="7" max="7" width="6.12962962962963" customWidth="1"/>
    <col min="8" max="8" width="36.8796296296296" customWidth="1"/>
    <col min="9" max="9" width="17.1296296296296" customWidth="1"/>
  </cols>
  <sheetData>
    <row r="1" ht="28.2" spans="5:5">
      <c r="E1" s="142" t="s">
        <v>287</v>
      </c>
    </row>
    <row r="2" spans="9:9">
      <c r="I2" s="145" t="s">
        <v>288</v>
      </c>
    </row>
    <row r="3" spans="1:9">
      <c r="A3" s="145" t="s">
        <v>2</v>
      </c>
      <c r="I3" s="145" t="s">
        <v>3</v>
      </c>
    </row>
    <row r="4" ht="19.5" customHeight="1" spans="1:9">
      <c r="A4" s="139" t="s">
        <v>276</v>
      </c>
      <c r="B4" s="139"/>
      <c r="C4" s="139"/>
      <c r="D4" s="139" t="s">
        <v>275</v>
      </c>
      <c r="E4" s="139"/>
      <c r="F4" s="139"/>
      <c r="G4" s="139"/>
      <c r="H4" s="139"/>
      <c r="I4" s="139"/>
    </row>
    <row r="5" ht="19.5" customHeight="1" spans="1:9">
      <c r="A5" s="139" t="s">
        <v>289</v>
      </c>
      <c r="B5" s="139" t="s">
        <v>135</v>
      </c>
      <c r="C5" s="139" t="s">
        <v>8</v>
      </c>
      <c r="D5" s="139" t="s">
        <v>289</v>
      </c>
      <c r="E5" s="139" t="s">
        <v>135</v>
      </c>
      <c r="F5" s="139" t="s">
        <v>8</v>
      </c>
      <c r="G5" s="139" t="s">
        <v>289</v>
      </c>
      <c r="H5" s="139" t="s">
        <v>135</v>
      </c>
      <c r="I5" s="139" t="s">
        <v>8</v>
      </c>
    </row>
    <row r="6" ht="19.5" customHeight="1" spans="1:9">
      <c r="A6" s="139"/>
      <c r="B6" s="139"/>
      <c r="C6" s="139"/>
      <c r="D6" s="139"/>
      <c r="E6" s="139"/>
      <c r="F6" s="139"/>
      <c r="G6" s="139"/>
      <c r="H6" s="139"/>
      <c r="I6" s="139"/>
    </row>
    <row r="7" ht="19.5" customHeight="1" spans="1:9">
      <c r="A7" s="135" t="s">
        <v>290</v>
      </c>
      <c r="B7" s="135" t="s">
        <v>291</v>
      </c>
      <c r="C7" s="136" t="s">
        <v>292</v>
      </c>
      <c r="D7" s="135" t="s">
        <v>293</v>
      </c>
      <c r="E7" s="135" t="s">
        <v>294</v>
      </c>
      <c r="F7" s="136" t="s">
        <v>282</v>
      </c>
      <c r="G7" s="135" t="s">
        <v>295</v>
      </c>
      <c r="H7" s="135" t="s">
        <v>296</v>
      </c>
      <c r="I7" s="136" t="s">
        <v>27</v>
      </c>
    </row>
    <row r="8" ht="19.5" customHeight="1" spans="1:9">
      <c r="A8" s="135" t="s">
        <v>297</v>
      </c>
      <c r="B8" s="135" t="s">
        <v>298</v>
      </c>
      <c r="C8" s="136">
        <v>133.53</v>
      </c>
      <c r="D8" s="135" t="s">
        <v>299</v>
      </c>
      <c r="E8" s="135" t="s">
        <v>300</v>
      </c>
      <c r="F8" s="136">
        <v>6.06</v>
      </c>
      <c r="G8" s="135" t="s">
        <v>301</v>
      </c>
      <c r="H8" s="135" t="s">
        <v>302</v>
      </c>
      <c r="I8" s="136" t="s">
        <v>27</v>
      </c>
    </row>
    <row r="9" ht="19.5" customHeight="1" spans="1:9">
      <c r="A9" s="135" t="s">
        <v>303</v>
      </c>
      <c r="B9" s="135" t="s">
        <v>304</v>
      </c>
      <c r="C9" s="136">
        <v>96.8</v>
      </c>
      <c r="D9" s="135" t="s">
        <v>305</v>
      </c>
      <c r="E9" s="135" t="s">
        <v>306</v>
      </c>
      <c r="F9" s="136" t="s">
        <v>27</v>
      </c>
      <c r="G9" s="135" t="s">
        <v>307</v>
      </c>
      <c r="H9" s="135" t="s">
        <v>308</v>
      </c>
      <c r="I9" s="136" t="s">
        <v>27</v>
      </c>
    </row>
    <row r="10" ht="19.5" customHeight="1" spans="1:9">
      <c r="A10" s="135" t="s">
        <v>309</v>
      </c>
      <c r="B10" s="135" t="s">
        <v>310</v>
      </c>
      <c r="C10" s="136">
        <v>38.9</v>
      </c>
      <c r="D10" s="135" t="s">
        <v>311</v>
      </c>
      <c r="E10" s="135" t="s">
        <v>312</v>
      </c>
      <c r="F10" s="136" t="s">
        <v>27</v>
      </c>
      <c r="G10" s="135" t="s">
        <v>313</v>
      </c>
      <c r="H10" s="135" t="s">
        <v>314</v>
      </c>
      <c r="I10" s="136" t="s">
        <v>27</v>
      </c>
    </row>
    <row r="11" ht="19.5" customHeight="1" spans="1:9">
      <c r="A11" s="135" t="s">
        <v>315</v>
      </c>
      <c r="B11" s="135" t="s">
        <v>316</v>
      </c>
      <c r="C11" s="136" t="s">
        <v>27</v>
      </c>
      <c r="D11" s="135" t="s">
        <v>317</v>
      </c>
      <c r="E11" s="135" t="s">
        <v>318</v>
      </c>
      <c r="F11" s="136" t="s">
        <v>319</v>
      </c>
      <c r="G11" s="135" t="s">
        <v>320</v>
      </c>
      <c r="H11" s="135" t="s">
        <v>321</v>
      </c>
      <c r="I11" s="136" t="s">
        <v>27</v>
      </c>
    </row>
    <row r="12" ht="19.5" customHeight="1" spans="1:9">
      <c r="A12" s="135" t="s">
        <v>322</v>
      </c>
      <c r="B12" s="135" t="s">
        <v>323</v>
      </c>
      <c r="C12" s="136">
        <v>88.72</v>
      </c>
      <c r="D12" s="135" t="s">
        <v>324</v>
      </c>
      <c r="E12" s="135" t="s">
        <v>325</v>
      </c>
      <c r="F12" s="136">
        <v>0.08</v>
      </c>
      <c r="G12" s="135" t="s">
        <v>326</v>
      </c>
      <c r="H12" s="135" t="s">
        <v>327</v>
      </c>
      <c r="I12" s="136" t="s">
        <v>27</v>
      </c>
    </row>
    <row r="13" ht="19.5" customHeight="1" spans="1:9">
      <c r="A13" s="135" t="s">
        <v>328</v>
      </c>
      <c r="B13" s="135" t="s">
        <v>329</v>
      </c>
      <c r="C13" s="136">
        <v>65.1</v>
      </c>
      <c r="D13" s="135" t="s">
        <v>330</v>
      </c>
      <c r="E13" s="135" t="s">
        <v>331</v>
      </c>
      <c r="F13" s="136" t="s">
        <v>27</v>
      </c>
      <c r="G13" s="135" t="s">
        <v>332</v>
      </c>
      <c r="H13" s="135" t="s">
        <v>333</v>
      </c>
      <c r="I13" s="136" t="s">
        <v>27</v>
      </c>
    </row>
    <row r="14" ht="19.5" customHeight="1" spans="1:9">
      <c r="A14" s="135" t="s">
        <v>334</v>
      </c>
      <c r="B14" s="135" t="s">
        <v>335</v>
      </c>
      <c r="C14" s="136">
        <v>17.13</v>
      </c>
      <c r="D14" s="135" t="s">
        <v>336</v>
      </c>
      <c r="E14" s="135" t="s">
        <v>337</v>
      </c>
      <c r="F14" s="136">
        <v>1.17</v>
      </c>
      <c r="G14" s="135" t="s">
        <v>338</v>
      </c>
      <c r="H14" s="135" t="s">
        <v>339</v>
      </c>
      <c r="I14" s="136" t="s">
        <v>27</v>
      </c>
    </row>
    <row r="15" ht="19.5" customHeight="1" spans="1:9">
      <c r="A15" s="135" t="s">
        <v>340</v>
      </c>
      <c r="B15" s="135" t="s">
        <v>341</v>
      </c>
      <c r="C15" s="136" t="s">
        <v>342</v>
      </c>
      <c r="D15" s="135" t="s">
        <v>343</v>
      </c>
      <c r="E15" s="135" t="s">
        <v>344</v>
      </c>
      <c r="F15" s="136" t="s">
        <v>27</v>
      </c>
      <c r="G15" s="135" t="s">
        <v>345</v>
      </c>
      <c r="H15" s="135" t="s">
        <v>346</v>
      </c>
      <c r="I15" s="136" t="s">
        <v>27</v>
      </c>
    </row>
    <row r="16" ht="19.5" customHeight="1" spans="1:9">
      <c r="A16" s="135" t="s">
        <v>347</v>
      </c>
      <c r="B16" s="135" t="s">
        <v>348</v>
      </c>
      <c r="C16" s="136">
        <v>12.18</v>
      </c>
      <c r="D16" s="135" t="s">
        <v>349</v>
      </c>
      <c r="E16" s="135" t="s">
        <v>350</v>
      </c>
      <c r="F16" s="136" t="s">
        <v>27</v>
      </c>
      <c r="G16" s="135" t="s">
        <v>351</v>
      </c>
      <c r="H16" s="135" t="s">
        <v>352</v>
      </c>
      <c r="I16" s="136" t="s">
        <v>27</v>
      </c>
    </row>
    <row r="17" ht="19.5" customHeight="1" spans="1:9">
      <c r="A17" s="135" t="s">
        <v>353</v>
      </c>
      <c r="B17" s="135" t="s">
        <v>354</v>
      </c>
      <c r="C17" s="136" t="s">
        <v>355</v>
      </c>
      <c r="D17" s="135" t="s">
        <v>356</v>
      </c>
      <c r="E17" s="135" t="s">
        <v>357</v>
      </c>
      <c r="F17" s="136">
        <v>3</v>
      </c>
      <c r="G17" s="135" t="s">
        <v>358</v>
      </c>
      <c r="H17" s="135" t="s">
        <v>359</v>
      </c>
      <c r="I17" s="136" t="s">
        <v>27</v>
      </c>
    </row>
    <row r="18" ht="19.5" customHeight="1" spans="1:9">
      <c r="A18" s="135" t="s">
        <v>360</v>
      </c>
      <c r="B18" s="135" t="s">
        <v>361</v>
      </c>
      <c r="C18" s="136" t="s">
        <v>84</v>
      </c>
      <c r="D18" s="135" t="s">
        <v>362</v>
      </c>
      <c r="E18" s="135" t="s">
        <v>363</v>
      </c>
      <c r="F18" s="136" t="s">
        <v>27</v>
      </c>
      <c r="G18" s="135" t="s">
        <v>364</v>
      </c>
      <c r="H18" s="135" t="s">
        <v>365</v>
      </c>
      <c r="I18" s="136" t="s">
        <v>27</v>
      </c>
    </row>
    <row r="19" ht="19.5" customHeight="1" spans="1:9">
      <c r="A19" s="135" t="s">
        <v>366</v>
      </c>
      <c r="B19" s="135" t="s">
        <v>367</v>
      </c>
      <c r="C19" s="136" t="s">
        <v>27</v>
      </c>
      <c r="D19" s="135" t="s">
        <v>368</v>
      </c>
      <c r="E19" s="135" t="s">
        <v>369</v>
      </c>
      <c r="F19" s="136">
        <v>0.05</v>
      </c>
      <c r="G19" s="135" t="s">
        <v>370</v>
      </c>
      <c r="H19" s="135" t="s">
        <v>371</v>
      </c>
      <c r="I19" s="136" t="s">
        <v>27</v>
      </c>
    </row>
    <row r="20" ht="19.5" customHeight="1" spans="1:9">
      <c r="A20" s="135" t="s">
        <v>372</v>
      </c>
      <c r="B20" s="135" t="s">
        <v>373</v>
      </c>
      <c r="C20" s="136" t="s">
        <v>27</v>
      </c>
      <c r="D20" s="135" t="s">
        <v>374</v>
      </c>
      <c r="E20" s="135" t="s">
        <v>375</v>
      </c>
      <c r="F20" s="136" t="s">
        <v>27</v>
      </c>
      <c r="G20" s="135" t="s">
        <v>376</v>
      </c>
      <c r="H20" s="135" t="s">
        <v>377</v>
      </c>
      <c r="I20" s="136" t="s">
        <v>27</v>
      </c>
    </row>
    <row r="21" ht="19.5" customHeight="1" spans="1:9">
      <c r="A21" s="135" t="s">
        <v>378</v>
      </c>
      <c r="B21" s="135" t="s">
        <v>379</v>
      </c>
      <c r="C21" s="136" t="s">
        <v>380</v>
      </c>
      <c r="D21" s="135" t="s">
        <v>381</v>
      </c>
      <c r="E21" s="135" t="s">
        <v>382</v>
      </c>
      <c r="F21" s="136" t="s">
        <v>27</v>
      </c>
      <c r="G21" s="135" t="s">
        <v>383</v>
      </c>
      <c r="H21" s="135" t="s">
        <v>384</v>
      </c>
      <c r="I21" s="136" t="s">
        <v>27</v>
      </c>
    </row>
    <row r="22" ht="19.5" customHeight="1" spans="1:9">
      <c r="A22" s="135" t="s">
        <v>385</v>
      </c>
      <c r="B22" s="135" t="s">
        <v>386</v>
      </c>
      <c r="C22" s="136" t="s">
        <v>27</v>
      </c>
      <c r="D22" s="135" t="s">
        <v>387</v>
      </c>
      <c r="E22" s="135" t="s">
        <v>388</v>
      </c>
      <c r="F22" s="136" t="s">
        <v>27</v>
      </c>
      <c r="G22" s="135" t="s">
        <v>389</v>
      </c>
      <c r="H22" s="135" t="s">
        <v>390</v>
      </c>
      <c r="I22" s="136" t="s">
        <v>27</v>
      </c>
    </row>
    <row r="23" ht="19.5" customHeight="1" spans="1:9">
      <c r="A23" s="135" t="s">
        <v>391</v>
      </c>
      <c r="B23" s="135" t="s">
        <v>392</v>
      </c>
      <c r="C23" s="136" t="s">
        <v>27</v>
      </c>
      <c r="D23" s="135" t="s">
        <v>393</v>
      </c>
      <c r="E23" s="135" t="s">
        <v>394</v>
      </c>
      <c r="F23" s="136" t="s">
        <v>27</v>
      </c>
      <c r="G23" s="135" t="s">
        <v>395</v>
      </c>
      <c r="H23" s="135" t="s">
        <v>396</v>
      </c>
      <c r="I23" s="136" t="s">
        <v>27</v>
      </c>
    </row>
    <row r="24" ht="19.5" customHeight="1" spans="1:9">
      <c r="A24" s="135" t="s">
        <v>397</v>
      </c>
      <c r="B24" s="135" t="s">
        <v>398</v>
      </c>
      <c r="C24" s="136" t="s">
        <v>27</v>
      </c>
      <c r="D24" s="135" t="s">
        <v>399</v>
      </c>
      <c r="E24" s="135" t="s">
        <v>400</v>
      </c>
      <c r="F24" s="136" t="s">
        <v>27</v>
      </c>
      <c r="G24" s="135" t="s">
        <v>401</v>
      </c>
      <c r="H24" s="135" t="s">
        <v>402</v>
      </c>
      <c r="I24" s="136" t="s">
        <v>27</v>
      </c>
    </row>
    <row r="25" ht="19.5" customHeight="1" spans="1:9">
      <c r="A25" s="135" t="s">
        <v>403</v>
      </c>
      <c r="B25" s="135" t="s">
        <v>404</v>
      </c>
      <c r="C25" s="136" t="s">
        <v>405</v>
      </c>
      <c r="D25" s="135" t="s">
        <v>406</v>
      </c>
      <c r="E25" s="135" t="s">
        <v>407</v>
      </c>
      <c r="F25" s="136" t="s">
        <v>27</v>
      </c>
      <c r="G25" s="135" t="s">
        <v>408</v>
      </c>
      <c r="H25" s="135" t="s">
        <v>409</v>
      </c>
      <c r="I25" s="136" t="s">
        <v>27</v>
      </c>
    </row>
    <row r="26" ht="19.5" customHeight="1" spans="1:9">
      <c r="A26" s="135" t="s">
        <v>410</v>
      </c>
      <c r="B26" s="135" t="s">
        <v>411</v>
      </c>
      <c r="C26" s="136">
        <v>0.55</v>
      </c>
      <c r="D26" s="135" t="s">
        <v>412</v>
      </c>
      <c r="E26" s="135" t="s">
        <v>413</v>
      </c>
      <c r="F26" s="136" t="s">
        <v>27</v>
      </c>
      <c r="G26" s="135" t="s">
        <v>414</v>
      </c>
      <c r="H26" s="135" t="s">
        <v>415</v>
      </c>
      <c r="I26" s="136" t="s">
        <v>27</v>
      </c>
    </row>
    <row r="27" ht="19.5" customHeight="1" spans="1:9">
      <c r="A27" s="135" t="s">
        <v>416</v>
      </c>
      <c r="B27" s="135" t="s">
        <v>417</v>
      </c>
      <c r="C27" s="136" t="s">
        <v>27</v>
      </c>
      <c r="D27" s="135" t="s">
        <v>418</v>
      </c>
      <c r="E27" s="135" t="s">
        <v>419</v>
      </c>
      <c r="F27" s="136">
        <v>0.75</v>
      </c>
      <c r="G27" s="135" t="s">
        <v>420</v>
      </c>
      <c r="H27" s="135" t="s">
        <v>421</v>
      </c>
      <c r="I27" s="136" t="s">
        <v>27</v>
      </c>
    </row>
    <row r="28" ht="19.5" customHeight="1" spans="1:9">
      <c r="A28" s="135" t="s">
        <v>422</v>
      </c>
      <c r="B28" s="135" t="s">
        <v>423</v>
      </c>
      <c r="C28" s="136" t="s">
        <v>27</v>
      </c>
      <c r="D28" s="135" t="s">
        <v>424</v>
      </c>
      <c r="E28" s="135" t="s">
        <v>425</v>
      </c>
      <c r="F28" s="136" t="s">
        <v>27</v>
      </c>
      <c r="G28" s="135" t="s">
        <v>426</v>
      </c>
      <c r="H28" s="135" t="s">
        <v>427</v>
      </c>
      <c r="I28" s="136" t="s">
        <v>27</v>
      </c>
    </row>
    <row r="29" ht="19.5" customHeight="1" spans="1:9">
      <c r="A29" s="135" t="s">
        <v>428</v>
      </c>
      <c r="B29" s="135" t="s">
        <v>429</v>
      </c>
      <c r="C29" s="136" t="s">
        <v>27</v>
      </c>
      <c r="D29" s="135" t="s">
        <v>430</v>
      </c>
      <c r="E29" s="135" t="s">
        <v>431</v>
      </c>
      <c r="F29" s="136">
        <v>5.42</v>
      </c>
      <c r="G29" s="135" t="s">
        <v>432</v>
      </c>
      <c r="H29" s="135" t="s">
        <v>433</v>
      </c>
      <c r="I29" s="136" t="s">
        <v>27</v>
      </c>
    </row>
    <row r="30" ht="19.5" customHeight="1" spans="1:9">
      <c r="A30" s="135" t="s">
        <v>434</v>
      </c>
      <c r="B30" s="135" t="s">
        <v>435</v>
      </c>
      <c r="C30" s="136" t="s">
        <v>27</v>
      </c>
      <c r="D30" s="135" t="s">
        <v>436</v>
      </c>
      <c r="E30" s="135" t="s">
        <v>437</v>
      </c>
      <c r="F30" s="136" t="s">
        <v>27</v>
      </c>
      <c r="G30" s="135" t="s">
        <v>438</v>
      </c>
      <c r="H30" s="135" t="s">
        <v>439</v>
      </c>
      <c r="I30" s="136" t="s">
        <v>27</v>
      </c>
    </row>
    <row r="31" ht="19.5" customHeight="1" spans="1:9">
      <c r="A31" s="135" t="s">
        <v>440</v>
      </c>
      <c r="B31" s="135" t="s">
        <v>441</v>
      </c>
      <c r="C31" s="136" t="s">
        <v>27</v>
      </c>
      <c r="D31" s="135" t="s">
        <v>442</v>
      </c>
      <c r="E31" s="135" t="s">
        <v>443</v>
      </c>
      <c r="F31" s="136" t="s">
        <v>444</v>
      </c>
      <c r="G31" s="135" t="s">
        <v>445</v>
      </c>
      <c r="H31" s="135" t="s">
        <v>446</v>
      </c>
      <c r="I31" s="136" t="s">
        <v>27</v>
      </c>
    </row>
    <row r="32" ht="19.5" customHeight="1" spans="1:9">
      <c r="A32" s="135" t="s">
        <v>447</v>
      </c>
      <c r="B32" s="135" t="s">
        <v>448</v>
      </c>
      <c r="C32" s="136" t="s">
        <v>27</v>
      </c>
      <c r="D32" s="135" t="s">
        <v>449</v>
      </c>
      <c r="E32" s="135" t="s">
        <v>450</v>
      </c>
      <c r="F32" s="136">
        <v>16.13</v>
      </c>
      <c r="G32" s="135" t="s">
        <v>451</v>
      </c>
      <c r="H32" s="135" t="s">
        <v>452</v>
      </c>
      <c r="I32" s="136" t="s">
        <v>27</v>
      </c>
    </row>
    <row r="33" ht="19.5" customHeight="1" spans="1:9">
      <c r="A33" s="135" t="s">
        <v>453</v>
      </c>
      <c r="B33" s="135" t="s">
        <v>454</v>
      </c>
      <c r="C33" s="136" t="s">
        <v>27</v>
      </c>
      <c r="D33" s="135" t="s">
        <v>455</v>
      </c>
      <c r="E33" s="135" t="s">
        <v>456</v>
      </c>
      <c r="F33" s="136" t="s">
        <v>27</v>
      </c>
      <c r="G33" s="135" t="s">
        <v>457</v>
      </c>
      <c r="H33" s="135" t="s">
        <v>458</v>
      </c>
      <c r="I33" s="136" t="s">
        <v>27</v>
      </c>
    </row>
    <row r="34" ht="19.5" customHeight="1" spans="1:9">
      <c r="A34" s="135"/>
      <c r="B34" s="135"/>
      <c r="C34" s="136"/>
      <c r="D34" s="135" t="s">
        <v>459</v>
      </c>
      <c r="E34" s="135" t="s">
        <v>460</v>
      </c>
      <c r="F34" s="136">
        <v>0.96</v>
      </c>
      <c r="G34" s="135" t="s">
        <v>461</v>
      </c>
      <c r="H34" s="135" t="s">
        <v>462</v>
      </c>
      <c r="I34" s="136" t="s">
        <v>27</v>
      </c>
    </row>
    <row r="35" ht="19.5" customHeight="1" spans="1:9">
      <c r="A35" s="135"/>
      <c r="B35" s="135"/>
      <c r="C35" s="136"/>
      <c r="D35" s="135" t="s">
        <v>463</v>
      </c>
      <c r="E35" s="135" t="s">
        <v>464</v>
      </c>
      <c r="F35" s="136" t="s">
        <v>27</v>
      </c>
      <c r="G35" s="135" t="s">
        <v>465</v>
      </c>
      <c r="H35" s="135" t="s">
        <v>466</v>
      </c>
      <c r="I35" s="136" t="s">
        <v>27</v>
      </c>
    </row>
    <row r="36" ht="19.5" customHeight="1" spans="1:9">
      <c r="A36" s="135"/>
      <c r="B36" s="135"/>
      <c r="C36" s="136"/>
      <c r="D36" s="135" t="s">
        <v>467</v>
      </c>
      <c r="E36" s="135" t="s">
        <v>468</v>
      </c>
      <c r="F36" s="136" t="s">
        <v>27</v>
      </c>
      <c r="G36" s="135"/>
      <c r="H36" s="135"/>
      <c r="I36" s="136"/>
    </row>
    <row r="37" ht="19.5" customHeight="1" spans="1:9">
      <c r="A37" s="135"/>
      <c r="B37" s="135"/>
      <c r="C37" s="136"/>
      <c r="D37" s="135" t="s">
        <v>469</v>
      </c>
      <c r="E37" s="135" t="s">
        <v>470</v>
      </c>
      <c r="F37" s="136" t="s">
        <v>27</v>
      </c>
      <c r="G37" s="135"/>
      <c r="H37" s="135"/>
      <c r="I37" s="136"/>
    </row>
    <row r="38" ht="19.5" customHeight="1" spans="1:9">
      <c r="A38" s="135"/>
      <c r="B38" s="135"/>
      <c r="C38" s="136"/>
      <c r="D38" s="135" t="s">
        <v>471</v>
      </c>
      <c r="E38" s="135" t="s">
        <v>472</v>
      </c>
      <c r="F38" s="136" t="s">
        <v>27</v>
      </c>
      <c r="G38" s="135"/>
      <c r="H38" s="135"/>
      <c r="I38" s="136"/>
    </row>
    <row r="39" ht="19.5" customHeight="1" spans="1:9">
      <c r="A39" s="135"/>
      <c r="B39" s="135"/>
      <c r="C39" s="136"/>
      <c r="D39" s="135" t="s">
        <v>473</v>
      </c>
      <c r="E39" s="135" t="s">
        <v>474</v>
      </c>
      <c r="F39" s="136" t="s">
        <v>27</v>
      </c>
      <c r="G39" s="135"/>
      <c r="H39" s="135"/>
      <c r="I39" s="136"/>
    </row>
    <row r="40" ht="19.5" customHeight="1" spans="1:9">
      <c r="A40" s="134" t="s">
        <v>475</v>
      </c>
      <c r="B40" s="134"/>
      <c r="C40" s="136" t="s">
        <v>281</v>
      </c>
      <c r="D40" s="134" t="s">
        <v>476</v>
      </c>
      <c r="E40" s="134"/>
      <c r="F40" s="134"/>
      <c r="G40" s="134"/>
      <c r="H40" s="134"/>
      <c r="I40" s="136" t="s">
        <v>282</v>
      </c>
    </row>
    <row r="41" ht="19.5" customHeight="1" spans="1:9">
      <c r="A41" s="135" t="s">
        <v>477</v>
      </c>
      <c r="B41" s="135"/>
      <c r="C41" s="135"/>
      <c r="D41" s="135"/>
      <c r="E41" s="135"/>
      <c r="F41" s="135"/>
      <c r="G41" s="135"/>
      <c r="H41" s="135"/>
      <c r="I41" s="1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A5" workbookViewId="0">
      <selection activeCell="D33" sqref="$A33:$XFD33"/>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44" t="s">
        <v>478</v>
      </c>
    </row>
    <row r="2" spans="12:12">
      <c r="L2" s="145" t="s">
        <v>479</v>
      </c>
    </row>
    <row r="3" spans="1:12">
      <c r="A3" s="145" t="s">
        <v>2</v>
      </c>
      <c r="L3" s="145" t="s">
        <v>3</v>
      </c>
    </row>
    <row r="4" ht="15" customHeight="1" spans="1:12">
      <c r="A4" s="134" t="s">
        <v>480</v>
      </c>
      <c r="B4" s="134"/>
      <c r="C4" s="134"/>
      <c r="D4" s="134"/>
      <c r="E4" s="134"/>
      <c r="F4" s="134"/>
      <c r="G4" s="134"/>
      <c r="H4" s="134"/>
      <c r="I4" s="134"/>
      <c r="J4" s="134"/>
      <c r="K4" s="134"/>
      <c r="L4" s="134"/>
    </row>
    <row r="5" ht="15" customHeight="1" spans="1:12">
      <c r="A5" s="134" t="s">
        <v>289</v>
      </c>
      <c r="B5" s="134" t="s">
        <v>135</v>
      </c>
      <c r="C5" s="134" t="s">
        <v>8</v>
      </c>
      <c r="D5" s="134" t="s">
        <v>289</v>
      </c>
      <c r="E5" s="134" t="s">
        <v>135</v>
      </c>
      <c r="F5" s="134" t="s">
        <v>8</v>
      </c>
      <c r="G5" s="134" t="s">
        <v>289</v>
      </c>
      <c r="H5" s="134" t="s">
        <v>135</v>
      </c>
      <c r="I5" s="134" t="s">
        <v>8</v>
      </c>
      <c r="J5" s="134" t="s">
        <v>289</v>
      </c>
      <c r="K5" s="134" t="s">
        <v>135</v>
      </c>
      <c r="L5" s="134" t="s">
        <v>8</v>
      </c>
    </row>
    <row r="6" ht="15" customHeight="1" spans="1:12">
      <c r="A6" s="135" t="s">
        <v>290</v>
      </c>
      <c r="B6" s="135" t="s">
        <v>291</v>
      </c>
      <c r="C6" s="136" t="s">
        <v>27</v>
      </c>
      <c r="D6" s="135" t="s">
        <v>293</v>
      </c>
      <c r="E6" s="135" t="s">
        <v>294</v>
      </c>
      <c r="F6" s="136" t="s">
        <v>481</v>
      </c>
      <c r="G6" s="135" t="s">
        <v>482</v>
      </c>
      <c r="H6" s="135" t="s">
        <v>483</v>
      </c>
      <c r="I6" s="136" t="s">
        <v>27</v>
      </c>
      <c r="J6" s="135" t="s">
        <v>484</v>
      </c>
      <c r="K6" s="135" t="s">
        <v>485</v>
      </c>
      <c r="L6" s="136" t="s">
        <v>27</v>
      </c>
    </row>
    <row r="7" ht="15" customHeight="1" spans="1:12">
      <c r="A7" s="135" t="s">
        <v>297</v>
      </c>
      <c r="B7" s="135" t="s">
        <v>298</v>
      </c>
      <c r="C7" s="136" t="s">
        <v>27</v>
      </c>
      <c r="D7" s="135" t="s">
        <v>299</v>
      </c>
      <c r="E7" s="135" t="s">
        <v>300</v>
      </c>
      <c r="F7" s="136">
        <v>8.87</v>
      </c>
      <c r="G7" s="135" t="s">
        <v>486</v>
      </c>
      <c r="H7" s="135" t="s">
        <v>302</v>
      </c>
      <c r="I7" s="136" t="s">
        <v>27</v>
      </c>
      <c r="J7" s="135" t="s">
        <v>487</v>
      </c>
      <c r="K7" s="135" t="s">
        <v>409</v>
      </c>
      <c r="L7" s="136" t="s">
        <v>27</v>
      </c>
    </row>
    <row r="8" ht="15" customHeight="1" spans="1:12">
      <c r="A8" s="135" t="s">
        <v>303</v>
      </c>
      <c r="B8" s="135" t="s">
        <v>304</v>
      </c>
      <c r="C8" s="136" t="s">
        <v>27</v>
      </c>
      <c r="D8" s="135" t="s">
        <v>305</v>
      </c>
      <c r="E8" s="135" t="s">
        <v>306</v>
      </c>
      <c r="F8" s="136" t="s">
        <v>27</v>
      </c>
      <c r="G8" s="135" t="s">
        <v>488</v>
      </c>
      <c r="H8" s="135" t="s">
        <v>308</v>
      </c>
      <c r="I8" s="136" t="s">
        <v>27</v>
      </c>
      <c r="J8" s="135" t="s">
        <v>489</v>
      </c>
      <c r="K8" s="135" t="s">
        <v>433</v>
      </c>
      <c r="L8" s="136" t="s">
        <v>27</v>
      </c>
    </row>
    <row r="9" ht="15" customHeight="1" spans="1:12">
      <c r="A9" s="135" t="s">
        <v>309</v>
      </c>
      <c r="B9" s="135" t="s">
        <v>310</v>
      </c>
      <c r="C9" s="136" t="s">
        <v>27</v>
      </c>
      <c r="D9" s="135" t="s">
        <v>311</v>
      </c>
      <c r="E9" s="135" t="s">
        <v>312</v>
      </c>
      <c r="F9" s="136" t="s">
        <v>27</v>
      </c>
      <c r="G9" s="135" t="s">
        <v>490</v>
      </c>
      <c r="H9" s="135" t="s">
        <v>314</v>
      </c>
      <c r="I9" s="136" t="s">
        <v>27</v>
      </c>
      <c r="J9" s="135" t="s">
        <v>401</v>
      </c>
      <c r="K9" s="135" t="s">
        <v>402</v>
      </c>
      <c r="L9" s="136">
        <v>434.92</v>
      </c>
    </row>
    <row r="10" ht="15" customHeight="1" spans="1:12">
      <c r="A10" s="135" t="s">
        <v>315</v>
      </c>
      <c r="B10" s="135" t="s">
        <v>316</v>
      </c>
      <c r="C10" s="136" t="s">
        <v>27</v>
      </c>
      <c r="D10" s="135" t="s">
        <v>317</v>
      </c>
      <c r="E10" s="135" t="s">
        <v>318</v>
      </c>
      <c r="F10" s="136" t="s">
        <v>27</v>
      </c>
      <c r="G10" s="135" t="s">
        <v>491</v>
      </c>
      <c r="H10" s="135" t="s">
        <v>321</v>
      </c>
      <c r="I10" s="136" t="s">
        <v>27</v>
      </c>
      <c r="J10" s="135" t="s">
        <v>408</v>
      </c>
      <c r="K10" s="135" t="s">
        <v>409</v>
      </c>
      <c r="L10" s="136" t="s">
        <v>27</v>
      </c>
    </row>
    <row r="11" ht="15" customHeight="1" spans="1:12">
      <c r="A11" s="135" t="s">
        <v>322</v>
      </c>
      <c r="B11" s="135" t="s">
        <v>323</v>
      </c>
      <c r="C11" s="136" t="s">
        <v>27</v>
      </c>
      <c r="D11" s="135" t="s">
        <v>324</v>
      </c>
      <c r="E11" s="135" t="s">
        <v>325</v>
      </c>
      <c r="F11" s="136">
        <v>0.25</v>
      </c>
      <c r="G11" s="135" t="s">
        <v>492</v>
      </c>
      <c r="H11" s="135" t="s">
        <v>327</v>
      </c>
      <c r="I11" s="136" t="s">
        <v>27</v>
      </c>
      <c r="J11" s="135" t="s">
        <v>414</v>
      </c>
      <c r="K11" s="135" t="s">
        <v>415</v>
      </c>
      <c r="L11" s="136" t="s">
        <v>27</v>
      </c>
    </row>
    <row r="12" ht="15" customHeight="1" spans="1:12">
      <c r="A12" s="135" t="s">
        <v>328</v>
      </c>
      <c r="B12" s="135" t="s">
        <v>329</v>
      </c>
      <c r="C12" s="136" t="s">
        <v>27</v>
      </c>
      <c r="D12" s="135" t="s">
        <v>330</v>
      </c>
      <c r="E12" s="135" t="s">
        <v>331</v>
      </c>
      <c r="F12" s="136" t="s">
        <v>27</v>
      </c>
      <c r="G12" s="135" t="s">
        <v>493</v>
      </c>
      <c r="H12" s="135" t="s">
        <v>333</v>
      </c>
      <c r="I12" s="136" t="s">
        <v>27</v>
      </c>
      <c r="J12" s="135" t="s">
        <v>420</v>
      </c>
      <c r="K12" s="135" t="s">
        <v>421</v>
      </c>
      <c r="L12" s="136" t="s">
        <v>494</v>
      </c>
    </row>
    <row r="13" ht="15" customHeight="1" spans="1:12">
      <c r="A13" s="135" t="s">
        <v>334</v>
      </c>
      <c r="B13" s="135" t="s">
        <v>335</v>
      </c>
      <c r="C13" s="136" t="s">
        <v>27</v>
      </c>
      <c r="D13" s="135" t="s">
        <v>336</v>
      </c>
      <c r="E13" s="135" t="s">
        <v>337</v>
      </c>
      <c r="F13" s="136">
        <v>2.08</v>
      </c>
      <c r="G13" s="135" t="s">
        <v>495</v>
      </c>
      <c r="H13" s="135" t="s">
        <v>339</v>
      </c>
      <c r="I13" s="136" t="s">
        <v>27</v>
      </c>
      <c r="J13" s="135" t="s">
        <v>426</v>
      </c>
      <c r="K13" s="135" t="s">
        <v>427</v>
      </c>
      <c r="L13" s="136" t="s">
        <v>27</v>
      </c>
    </row>
    <row r="14" ht="15" customHeight="1" spans="1:12">
      <c r="A14" s="135" t="s">
        <v>340</v>
      </c>
      <c r="B14" s="135" t="s">
        <v>341</v>
      </c>
      <c r="C14" s="136" t="s">
        <v>27</v>
      </c>
      <c r="D14" s="135" t="s">
        <v>343</v>
      </c>
      <c r="E14" s="135" t="s">
        <v>344</v>
      </c>
      <c r="F14" s="136" t="s">
        <v>27</v>
      </c>
      <c r="G14" s="135" t="s">
        <v>496</v>
      </c>
      <c r="H14" s="135" t="s">
        <v>371</v>
      </c>
      <c r="I14" s="136" t="s">
        <v>27</v>
      </c>
      <c r="J14" s="135" t="s">
        <v>432</v>
      </c>
      <c r="K14" s="135" t="s">
        <v>433</v>
      </c>
      <c r="L14" s="136" t="s">
        <v>27</v>
      </c>
    </row>
    <row r="15" ht="15" customHeight="1" spans="1:12">
      <c r="A15" s="135" t="s">
        <v>347</v>
      </c>
      <c r="B15" s="135" t="s">
        <v>348</v>
      </c>
      <c r="C15" s="136" t="s">
        <v>27</v>
      </c>
      <c r="D15" s="135" t="s">
        <v>349</v>
      </c>
      <c r="E15" s="135" t="s">
        <v>350</v>
      </c>
      <c r="F15" s="136" t="s">
        <v>27</v>
      </c>
      <c r="G15" s="135" t="s">
        <v>497</v>
      </c>
      <c r="H15" s="135" t="s">
        <v>377</v>
      </c>
      <c r="I15" s="136" t="s">
        <v>27</v>
      </c>
      <c r="J15" s="135" t="s">
        <v>498</v>
      </c>
      <c r="K15" s="135" t="s">
        <v>499</v>
      </c>
      <c r="L15" s="136" t="s">
        <v>27</v>
      </c>
    </row>
    <row r="16" ht="15" customHeight="1" spans="1:12">
      <c r="A16" s="135" t="s">
        <v>353</v>
      </c>
      <c r="B16" s="135" t="s">
        <v>354</v>
      </c>
      <c r="C16" s="136" t="s">
        <v>27</v>
      </c>
      <c r="D16" s="135" t="s">
        <v>356</v>
      </c>
      <c r="E16" s="135" t="s">
        <v>357</v>
      </c>
      <c r="F16" s="136">
        <v>1.82</v>
      </c>
      <c r="G16" s="135" t="s">
        <v>500</v>
      </c>
      <c r="H16" s="135" t="s">
        <v>384</v>
      </c>
      <c r="I16" s="136" t="s">
        <v>27</v>
      </c>
      <c r="J16" s="135" t="s">
        <v>501</v>
      </c>
      <c r="K16" s="135" t="s">
        <v>502</v>
      </c>
      <c r="L16" s="136" t="s">
        <v>27</v>
      </c>
    </row>
    <row r="17" ht="15" customHeight="1" spans="1:12">
      <c r="A17" s="135" t="s">
        <v>360</v>
      </c>
      <c r="B17" s="135" t="s">
        <v>361</v>
      </c>
      <c r="C17" s="136" t="s">
        <v>27</v>
      </c>
      <c r="D17" s="135" t="s">
        <v>362</v>
      </c>
      <c r="E17" s="135" t="s">
        <v>363</v>
      </c>
      <c r="F17" s="136" t="s">
        <v>27</v>
      </c>
      <c r="G17" s="135" t="s">
        <v>503</v>
      </c>
      <c r="H17" s="135" t="s">
        <v>390</v>
      </c>
      <c r="I17" s="136" t="s">
        <v>27</v>
      </c>
      <c r="J17" s="135" t="s">
        <v>504</v>
      </c>
      <c r="K17" s="135" t="s">
        <v>505</v>
      </c>
      <c r="L17" s="136" t="s">
        <v>27</v>
      </c>
    </row>
    <row r="18" ht="15" customHeight="1" spans="1:12">
      <c r="A18" s="135" t="s">
        <v>366</v>
      </c>
      <c r="B18" s="135" t="s">
        <v>367</v>
      </c>
      <c r="C18" s="136" t="s">
        <v>27</v>
      </c>
      <c r="D18" s="135" t="s">
        <v>368</v>
      </c>
      <c r="E18" s="135" t="s">
        <v>369</v>
      </c>
      <c r="F18" s="136" t="s">
        <v>27</v>
      </c>
      <c r="G18" s="135" t="s">
        <v>506</v>
      </c>
      <c r="H18" s="135" t="s">
        <v>507</v>
      </c>
      <c r="I18" s="136" t="s">
        <v>27</v>
      </c>
      <c r="J18" s="135" t="s">
        <v>508</v>
      </c>
      <c r="K18" s="135" t="s">
        <v>509</v>
      </c>
      <c r="L18" s="136" t="s">
        <v>27</v>
      </c>
    </row>
    <row r="19" ht="15" customHeight="1" spans="1:12">
      <c r="A19" s="135" t="s">
        <v>372</v>
      </c>
      <c r="B19" s="135" t="s">
        <v>373</v>
      </c>
      <c r="C19" s="136" t="s">
        <v>27</v>
      </c>
      <c r="D19" s="135" t="s">
        <v>374</v>
      </c>
      <c r="E19" s="135" t="s">
        <v>375</v>
      </c>
      <c r="F19" s="136" t="s">
        <v>27</v>
      </c>
      <c r="G19" s="135" t="s">
        <v>295</v>
      </c>
      <c r="H19" s="135" t="s">
        <v>296</v>
      </c>
      <c r="I19" s="136" t="s">
        <v>510</v>
      </c>
      <c r="J19" s="135" t="s">
        <v>438</v>
      </c>
      <c r="K19" s="135" t="s">
        <v>439</v>
      </c>
      <c r="L19" s="136" t="s">
        <v>27</v>
      </c>
    </row>
    <row r="20" ht="15" customHeight="1" spans="1:12">
      <c r="A20" s="135" t="s">
        <v>378</v>
      </c>
      <c r="B20" s="135" t="s">
        <v>379</v>
      </c>
      <c r="C20" s="136" t="s">
        <v>27</v>
      </c>
      <c r="D20" s="135" t="s">
        <v>381</v>
      </c>
      <c r="E20" s="135" t="s">
        <v>382</v>
      </c>
      <c r="F20" s="136" t="s">
        <v>27</v>
      </c>
      <c r="G20" s="135" t="s">
        <v>301</v>
      </c>
      <c r="H20" s="135" t="s">
        <v>302</v>
      </c>
      <c r="I20" s="136" t="s">
        <v>27</v>
      </c>
      <c r="J20" s="135" t="s">
        <v>445</v>
      </c>
      <c r="K20" s="135" t="s">
        <v>446</v>
      </c>
      <c r="L20" s="136" t="s">
        <v>27</v>
      </c>
    </row>
    <row r="21" ht="15" customHeight="1" spans="1:12">
      <c r="A21" s="135" t="s">
        <v>385</v>
      </c>
      <c r="B21" s="135" t="s">
        <v>386</v>
      </c>
      <c r="C21" s="136" t="s">
        <v>27</v>
      </c>
      <c r="D21" s="135" t="s">
        <v>387</v>
      </c>
      <c r="E21" s="135" t="s">
        <v>388</v>
      </c>
      <c r="F21" s="136" t="s">
        <v>27</v>
      </c>
      <c r="G21" s="135" t="s">
        <v>307</v>
      </c>
      <c r="H21" s="135" t="s">
        <v>308</v>
      </c>
      <c r="I21" s="136">
        <v>0.4</v>
      </c>
      <c r="J21" s="135" t="s">
        <v>451</v>
      </c>
      <c r="K21" s="135" t="s">
        <v>452</v>
      </c>
      <c r="L21" s="136" t="s">
        <v>27</v>
      </c>
    </row>
    <row r="22" ht="15" customHeight="1" spans="1:12">
      <c r="A22" s="135" t="s">
        <v>391</v>
      </c>
      <c r="B22" s="135" t="s">
        <v>392</v>
      </c>
      <c r="C22" s="136" t="s">
        <v>27</v>
      </c>
      <c r="D22" s="135" t="s">
        <v>393</v>
      </c>
      <c r="E22" s="135" t="s">
        <v>394</v>
      </c>
      <c r="F22" s="136">
        <v>0.26</v>
      </c>
      <c r="G22" s="135" t="s">
        <v>313</v>
      </c>
      <c r="H22" s="135" t="s">
        <v>314</v>
      </c>
      <c r="I22" s="136" t="s">
        <v>27</v>
      </c>
      <c r="J22" s="135" t="s">
        <v>457</v>
      </c>
      <c r="K22" s="135" t="s">
        <v>458</v>
      </c>
      <c r="L22" s="136" t="s">
        <v>27</v>
      </c>
    </row>
    <row r="23" ht="15" customHeight="1" spans="1:12">
      <c r="A23" s="135" t="s">
        <v>397</v>
      </c>
      <c r="B23" s="135" t="s">
        <v>398</v>
      </c>
      <c r="C23" s="136" t="s">
        <v>27</v>
      </c>
      <c r="D23" s="135" t="s">
        <v>399</v>
      </c>
      <c r="E23" s="135" t="s">
        <v>400</v>
      </c>
      <c r="F23" s="136" t="s">
        <v>27</v>
      </c>
      <c r="G23" s="135" t="s">
        <v>320</v>
      </c>
      <c r="H23" s="135" t="s">
        <v>321</v>
      </c>
      <c r="I23" s="136" t="s">
        <v>27</v>
      </c>
      <c r="J23" s="135" t="s">
        <v>461</v>
      </c>
      <c r="K23" s="135" t="s">
        <v>462</v>
      </c>
      <c r="L23" s="136" t="s">
        <v>27</v>
      </c>
    </row>
    <row r="24" ht="15" customHeight="1" spans="1:12">
      <c r="A24" s="135" t="s">
        <v>403</v>
      </c>
      <c r="B24" s="135" t="s">
        <v>404</v>
      </c>
      <c r="C24" s="136" t="s">
        <v>27</v>
      </c>
      <c r="D24" s="135" t="s">
        <v>406</v>
      </c>
      <c r="E24" s="135" t="s">
        <v>407</v>
      </c>
      <c r="F24" s="136" t="s">
        <v>27</v>
      </c>
      <c r="G24" s="135" t="s">
        <v>326</v>
      </c>
      <c r="H24" s="135" t="s">
        <v>327</v>
      </c>
      <c r="I24" s="136" t="s">
        <v>27</v>
      </c>
      <c r="J24" s="135" t="s">
        <v>465</v>
      </c>
      <c r="K24" s="135" t="s">
        <v>466</v>
      </c>
      <c r="L24" s="136" t="s">
        <v>27</v>
      </c>
    </row>
    <row r="25" ht="15" customHeight="1" spans="1:12">
      <c r="A25" s="135" t="s">
        <v>410</v>
      </c>
      <c r="B25" s="135" t="s">
        <v>411</v>
      </c>
      <c r="C25" s="136" t="s">
        <v>27</v>
      </c>
      <c r="D25" s="135" t="s">
        <v>412</v>
      </c>
      <c r="E25" s="135" t="s">
        <v>413</v>
      </c>
      <c r="F25" s="136" t="s">
        <v>27</v>
      </c>
      <c r="G25" s="135" t="s">
        <v>332</v>
      </c>
      <c r="H25" s="135" t="s">
        <v>333</v>
      </c>
      <c r="I25" s="136" t="s">
        <v>27</v>
      </c>
      <c r="J25" s="135"/>
      <c r="K25" s="135"/>
      <c r="L25" s="134"/>
    </row>
    <row r="26" ht="15" customHeight="1" spans="1:12">
      <c r="A26" s="135" t="s">
        <v>416</v>
      </c>
      <c r="B26" s="135" t="s">
        <v>417</v>
      </c>
      <c r="C26" s="136" t="s">
        <v>27</v>
      </c>
      <c r="D26" s="135" t="s">
        <v>418</v>
      </c>
      <c r="E26" s="135" t="s">
        <v>419</v>
      </c>
      <c r="F26" s="136">
        <v>1.93</v>
      </c>
      <c r="G26" s="135" t="s">
        <v>338</v>
      </c>
      <c r="H26" s="135" t="s">
        <v>339</v>
      </c>
      <c r="I26" s="136" t="s">
        <v>27</v>
      </c>
      <c r="J26" s="135"/>
      <c r="K26" s="135"/>
      <c r="L26" s="134"/>
    </row>
    <row r="27" ht="15" customHeight="1" spans="1:12">
      <c r="A27" s="135" t="s">
        <v>422</v>
      </c>
      <c r="B27" s="135" t="s">
        <v>423</v>
      </c>
      <c r="C27" s="136" t="s">
        <v>27</v>
      </c>
      <c r="D27" s="135" t="s">
        <v>424</v>
      </c>
      <c r="E27" s="135" t="s">
        <v>425</v>
      </c>
      <c r="F27" s="136" t="s">
        <v>27</v>
      </c>
      <c r="G27" s="135" t="s">
        <v>345</v>
      </c>
      <c r="H27" s="135" t="s">
        <v>346</v>
      </c>
      <c r="I27" s="136" t="s">
        <v>27</v>
      </c>
      <c r="J27" s="135"/>
      <c r="K27" s="135"/>
      <c r="L27" s="134"/>
    </row>
    <row r="28" ht="15" customHeight="1" spans="1:12">
      <c r="A28" s="135" t="s">
        <v>428</v>
      </c>
      <c r="B28" s="135" t="s">
        <v>429</v>
      </c>
      <c r="C28" s="136" t="s">
        <v>27</v>
      </c>
      <c r="D28" s="135" t="s">
        <v>430</v>
      </c>
      <c r="E28" s="135" t="s">
        <v>431</v>
      </c>
      <c r="F28" s="136" t="s">
        <v>27</v>
      </c>
      <c r="G28" s="135" t="s">
        <v>351</v>
      </c>
      <c r="H28" s="135" t="s">
        <v>352</v>
      </c>
      <c r="I28" s="136" t="s">
        <v>27</v>
      </c>
      <c r="J28" s="135"/>
      <c r="K28" s="135"/>
      <c r="L28" s="134"/>
    </row>
    <row r="29" ht="15" customHeight="1" spans="1:12">
      <c r="A29" s="135" t="s">
        <v>434</v>
      </c>
      <c r="B29" s="135" t="s">
        <v>435</v>
      </c>
      <c r="C29" s="136" t="s">
        <v>27</v>
      </c>
      <c r="D29" s="135" t="s">
        <v>436</v>
      </c>
      <c r="E29" s="135" t="s">
        <v>437</v>
      </c>
      <c r="F29" s="136" t="s">
        <v>27</v>
      </c>
      <c r="G29" s="135" t="s">
        <v>358</v>
      </c>
      <c r="H29" s="135" t="s">
        <v>359</v>
      </c>
      <c r="I29" s="136" t="s">
        <v>27</v>
      </c>
      <c r="J29" s="135"/>
      <c r="K29" s="135"/>
      <c r="L29" s="134"/>
    </row>
    <row r="30" ht="15" customHeight="1" spans="1:12">
      <c r="A30" s="135" t="s">
        <v>440</v>
      </c>
      <c r="B30" s="135" t="s">
        <v>441</v>
      </c>
      <c r="C30" s="136" t="s">
        <v>27</v>
      </c>
      <c r="D30" s="135" t="s">
        <v>442</v>
      </c>
      <c r="E30" s="135" t="s">
        <v>443</v>
      </c>
      <c r="F30" s="136">
        <v>1.66</v>
      </c>
      <c r="G30" s="135" t="s">
        <v>364</v>
      </c>
      <c r="H30" s="135" t="s">
        <v>365</v>
      </c>
      <c r="I30" s="136" t="s">
        <v>27</v>
      </c>
      <c r="J30" s="135"/>
      <c r="K30" s="135"/>
      <c r="L30" s="134"/>
    </row>
    <row r="31" ht="15" customHeight="1" spans="1:12">
      <c r="A31" s="135" t="s">
        <v>447</v>
      </c>
      <c r="B31" s="135" t="s">
        <v>448</v>
      </c>
      <c r="C31" s="136" t="s">
        <v>27</v>
      </c>
      <c r="D31" s="135" t="s">
        <v>449</v>
      </c>
      <c r="E31" s="135" t="s">
        <v>450</v>
      </c>
      <c r="F31" s="136">
        <v>0.7</v>
      </c>
      <c r="G31" s="135" t="s">
        <v>370</v>
      </c>
      <c r="H31" s="135" t="s">
        <v>371</v>
      </c>
      <c r="I31" s="136" t="s">
        <v>27</v>
      </c>
      <c r="J31" s="135"/>
      <c r="K31" s="135"/>
      <c r="L31" s="134"/>
    </row>
    <row r="32" ht="15" customHeight="1" spans="1:12">
      <c r="A32" s="135" t="s">
        <v>453</v>
      </c>
      <c r="B32" s="135" t="s">
        <v>511</v>
      </c>
      <c r="C32" s="136" t="s">
        <v>27</v>
      </c>
      <c r="D32" s="135" t="s">
        <v>455</v>
      </c>
      <c r="E32" s="135" t="s">
        <v>456</v>
      </c>
      <c r="F32" s="136" t="s">
        <v>27</v>
      </c>
      <c r="G32" s="135" t="s">
        <v>376</v>
      </c>
      <c r="H32" s="135" t="s">
        <v>377</v>
      </c>
      <c r="I32" s="136" t="s">
        <v>27</v>
      </c>
      <c r="J32" s="135"/>
      <c r="K32" s="135"/>
      <c r="L32" s="134"/>
    </row>
    <row r="33" ht="15" customHeight="1" spans="1:12">
      <c r="A33" s="135"/>
      <c r="B33" s="135"/>
      <c r="C33" s="134"/>
      <c r="D33" s="135" t="s">
        <v>459</v>
      </c>
      <c r="E33" s="135" t="s">
        <v>460</v>
      </c>
      <c r="F33" s="136">
        <v>3.41</v>
      </c>
      <c r="G33" s="135" t="s">
        <v>383</v>
      </c>
      <c r="H33" s="135" t="s">
        <v>384</v>
      </c>
      <c r="I33" s="136" t="s">
        <v>27</v>
      </c>
      <c r="J33" s="135"/>
      <c r="K33" s="135"/>
      <c r="L33" s="134"/>
    </row>
    <row r="34" ht="15" customHeight="1" spans="1:12">
      <c r="A34" s="135"/>
      <c r="B34" s="135"/>
      <c r="C34" s="134"/>
      <c r="D34" s="135" t="s">
        <v>463</v>
      </c>
      <c r="E34" s="135" t="s">
        <v>464</v>
      </c>
      <c r="F34" s="136" t="s">
        <v>27</v>
      </c>
      <c r="G34" s="135" t="s">
        <v>389</v>
      </c>
      <c r="H34" s="135" t="s">
        <v>390</v>
      </c>
      <c r="I34" s="136" t="s">
        <v>27</v>
      </c>
      <c r="J34" s="135"/>
      <c r="K34" s="135"/>
      <c r="L34" s="134"/>
    </row>
    <row r="35" ht="15" customHeight="1" spans="1:12">
      <c r="A35" s="135"/>
      <c r="B35" s="135"/>
      <c r="C35" s="134"/>
      <c r="D35" s="135" t="s">
        <v>467</v>
      </c>
      <c r="E35" s="135" t="s">
        <v>468</v>
      </c>
      <c r="F35" s="136" t="s">
        <v>27</v>
      </c>
      <c r="G35" s="135" t="s">
        <v>395</v>
      </c>
      <c r="H35" s="135" t="s">
        <v>396</v>
      </c>
      <c r="I35" s="136" t="s">
        <v>27</v>
      </c>
      <c r="J35" s="135"/>
      <c r="K35" s="135"/>
      <c r="L35" s="134"/>
    </row>
    <row r="36" ht="15" customHeight="1" spans="1:12">
      <c r="A36" s="135"/>
      <c r="B36" s="135"/>
      <c r="C36" s="134"/>
      <c r="D36" s="135" t="s">
        <v>469</v>
      </c>
      <c r="E36" s="135" t="s">
        <v>470</v>
      </c>
      <c r="F36" s="136" t="s">
        <v>27</v>
      </c>
      <c r="G36" s="135"/>
      <c r="H36" s="135"/>
      <c r="I36" s="134"/>
      <c r="J36" s="135"/>
      <c r="K36" s="135"/>
      <c r="L36" s="134"/>
    </row>
    <row r="37" ht="15" customHeight="1" spans="1:12">
      <c r="A37" s="135"/>
      <c r="B37" s="135"/>
      <c r="C37" s="134"/>
      <c r="D37" s="135" t="s">
        <v>471</v>
      </c>
      <c r="E37" s="135" t="s">
        <v>472</v>
      </c>
      <c r="F37" s="136" t="s">
        <v>27</v>
      </c>
      <c r="G37" s="135"/>
      <c r="H37" s="135"/>
      <c r="I37" s="134"/>
      <c r="J37" s="135"/>
      <c r="K37" s="135"/>
      <c r="L37" s="134"/>
    </row>
    <row r="38" ht="15" customHeight="1" spans="1:12">
      <c r="A38" s="135"/>
      <c r="B38" s="135"/>
      <c r="C38" s="134"/>
      <c r="D38" s="135" t="s">
        <v>473</v>
      </c>
      <c r="E38" s="135" t="s">
        <v>474</v>
      </c>
      <c r="F38" s="136" t="s">
        <v>27</v>
      </c>
      <c r="G38" s="135"/>
      <c r="H38" s="135"/>
      <c r="I38" s="134"/>
      <c r="J38" s="135"/>
      <c r="K38" s="135"/>
      <c r="L38" s="134"/>
    </row>
    <row r="39" ht="15" customHeight="1" spans="1:12">
      <c r="A39" s="135" t="s">
        <v>512</v>
      </c>
      <c r="B39" s="135"/>
      <c r="C39" s="135"/>
      <c r="D39" s="135"/>
      <c r="E39" s="135"/>
      <c r="F39" s="135"/>
      <c r="G39" s="135"/>
      <c r="H39" s="135"/>
      <c r="I39" s="135"/>
      <c r="J39" s="135"/>
      <c r="K39" s="135"/>
      <c r="L39" s="13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G13" sqref="G13"/>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42" t="s">
        <v>513</v>
      </c>
    </row>
    <row r="2" ht="15.6" spans="20:20">
      <c r="T2" s="133" t="s">
        <v>514</v>
      </c>
    </row>
    <row r="3" ht="15.6" spans="1:20">
      <c r="A3" s="133" t="s">
        <v>2</v>
      </c>
      <c r="T3" s="133" t="s">
        <v>3</v>
      </c>
    </row>
    <row r="4" ht="19.5" customHeight="1" spans="1:20">
      <c r="A4" s="139" t="s">
        <v>6</v>
      </c>
      <c r="B4" s="139"/>
      <c r="C4" s="139"/>
      <c r="D4" s="139"/>
      <c r="E4" s="139" t="s">
        <v>270</v>
      </c>
      <c r="F4" s="139"/>
      <c r="G4" s="139"/>
      <c r="H4" s="139" t="s">
        <v>271</v>
      </c>
      <c r="I4" s="139"/>
      <c r="J4" s="139"/>
      <c r="K4" s="139" t="s">
        <v>272</v>
      </c>
      <c r="L4" s="139"/>
      <c r="M4" s="139"/>
      <c r="N4" s="139"/>
      <c r="O4" s="139"/>
      <c r="P4" s="139" t="s">
        <v>117</v>
      </c>
      <c r="Q4" s="139"/>
      <c r="R4" s="139"/>
      <c r="S4" s="139"/>
      <c r="T4" s="139"/>
    </row>
    <row r="5" ht="19.5" customHeight="1" spans="1:20">
      <c r="A5" s="139" t="s">
        <v>134</v>
      </c>
      <c r="B5" s="139"/>
      <c r="C5" s="139"/>
      <c r="D5" s="139" t="s">
        <v>135</v>
      </c>
      <c r="E5" s="139" t="s">
        <v>141</v>
      </c>
      <c r="F5" s="139" t="s">
        <v>273</v>
      </c>
      <c r="G5" s="139" t="s">
        <v>274</v>
      </c>
      <c r="H5" s="139" t="s">
        <v>141</v>
      </c>
      <c r="I5" s="139" t="s">
        <v>235</v>
      </c>
      <c r="J5" s="139" t="s">
        <v>236</v>
      </c>
      <c r="K5" s="139" t="s">
        <v>141</v>
      </c>
      <c r="L5" s="139" t="s">
        <v>235</v>
      </c>
      <c r="M5" s="139"/>
      <c r="N5" s="139" t="s">
        <v>235</v>
      </c>
      <c r="O5" s="139" t="s">
        <v>236</v>
      </c>
      <c r="P5" s="139" t="s">
        <v>141</v>
      </c>
      <c r="Q5" s="139" t="s">
        <v>273</v>
      </c>
      <c r="R5" s="139" t="s">
        <v>274</v>
      </c>
      <c r="S5" s="139" t="s">
        <v>274</v>
      </c>
      <c r="T5" s="139"/>
    </row>
    <row r="6" ht="19.5" customHeight="1" spans="1:20">
      <c r="A6" s="139"/>
      <c r="B6" s="139"/>
      <c r="C6" s="139"/>
      <c r="D6" s="139"/>
      <c r="E6" s="139"/>
      <c r="F6" s="139"/>
      <c r="G6" s="139" t="s">
        <v>136</v>
      </c>
      <c r="H6" s="139"/>
      <c r="I6" s="139"/>
      <c r="J6" s="139" t="s">
        <v>136</v>
      </c>
      <c r="K6" s="139"/>
      <c r="L6" s="139" t="s">
        <v>136</v>
      </c>
      <c r="M6" s="139" t="s">
        <v>276</v>
      </c>
      <c r="N6" s="139" t="s">
        <v>275</v>
      </c>
      <c r="O6" s="139" t="s">
        <v>136</v>
      </c>
      <c r="P6" s="139"/>
      <c r="Q6" s="139"/>
      <c r="R6" s="139" t="s">
        <v>136</v>
      </c>
      <c r="S6" s="139" t="s">
        <v>277</v>
      </c>
      <c r="T6" s="139" t="s">
        <v>278</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138</v>
      </c>
      <c r="B8" s="139" t="s">
        <v>139</v>
      </c>
      <c r="C8" s="139" t="s">
        <v>140</v>
      </c>
      <c r="D8" s="139" t="s">
        <v>10</v>
      </c>
      <c r="E8" s="134" t="s">
        <v>11</v>
      </c>
      <c r="F8" s="134" t="s">
        <v>12</v>
      </c>
      <c r="G8" s="134" t="s">
        <v>22</v>
      </c>
      <c r="H8" s="134" t="s">
        <v>26</v>
      </c>
      <c r="I8" s="134" t="s">
        <v>31</v>
      </c>
      <c r="J8" s="134" t="s">
        <v>35</v>
      </c>
      <c r="K8" s="134" t="s">
        <v>40</v>
      </c>
      <c r="L8" s="134" t="s">
        <v>44</v>
      </c>
      <c r="M8" s="134" t="s">
        <v>49</v>
      </c>
      <c r="N8" s="134" t="s">
        <v>53</v>
      </c>
      <c r="O8" s="134" t="s">
        <v>56</v>
      </c>
      <c r="P8" s="134" t="s">
        <v>59</v>
      </c>
      <c r="Q8" s="134" t="s">
        <v>62</v>
      </c>
      <c r="R8" s="134" t="s">
        <v>65</v>
      </c>
      <c r="S8" s="134" t="s">
        <v>69</v>
      </c>
      <c r="T8" s="134" t="s">
        <v>72</v>
      </c>
    </row>
    <row r="9" ht="19.5" customHeight="1" spans="1:20">
      <c r="A9" s="139"/>
      <c r="B9" s="139"/>
      <c r="C9" s="139"/>
      <c r="D9" s="139" t="s">
        <v>141</v>
      </c>
      <c r="E9" s="136"/>
      <c r="F9" s="136"/>
      <c r="G9" s="136"/>
      <c r="H9" s="136"/>
      <c r="I9" s="136"/>
      <c r="J9" s="136"/>
      <c r="K9" s="136"/>
      <c r="L9" s="136"/>
      <c r="M9" s="136"/>
      <c r="N9" s="136"/>
      <c r="O9" s="136"/>
      <c r="P9" s="136"/>
      <c r="Q9" s="136"/>
      <c r="R9" s="136"/>
      <c r="S9" s="136"/>
      <c r="T9" s="136"/>
    </row>
    <row r="10" ht="19.5" customHeight="1" spans="1:20">
      <c r="A10" s="135"/>
      <c r="B10" s="135"/>
      <c r="C10" s="135"/>
      <c r="D10" s="135"/>
      <c r="E10" s="136"/>
      <c r="F10" s="136"/>
      <c r="G10" s="136"/>
      <c r="H10" s="136"/>
      <c r="I10" s="136"/>
      <c r="J10" s="136"/>
      <c r="K10" s="136"/>
      <c r="L10" s="136"/>
      <c r="M10" s="136"/>
      <c r="N10" s="136"/>
      <c r="O10" s="136"/>
      <c r="P10" s="136"/>
      <c r="Q10" s="136"/>
      <c r="R10" s="136"/>
      <c r="S10" s="136"/>
      <c r="T10" s="136"/>
    </row>
    <row r="11" ht="19.5" customHeight="1" spans="1:20">
      <c r="A11" s="135" t="s">
        <v>515</v>
      </c>
      <c r="B11" s="135"/>
      <c r="C11" s="135"/>
      <c r="D11" s="135"/>
      <c r="E11" s="135"/>
      <c r="F11" s="135"/>
      <c r="G11" s="135"/>
      <c r="H11" s="135"/>
      <c r="I11" s="135"/>
      <c r="J11" s="135"/>
      <c r="K11" s="135"/>
      <c r="L11" s="135"/>
      <c r="M11" s="135"/>
      <c r="N11" s="135"/>
      <c r="O11" s="135"/>
      <c r="P11" s="135"/>
      <c r="Q11" s="135"/>
      <c r="R11" s="135"/>
      <c r="S11" s="135"/>
      <c r="T11" s="135"/>
    </row>
    <row r="12" spans="1:7">
      <c r="A12" s="143" t="s">
        <v>516</v>
      </c>
      <c r="B12" s="143"/>
      <c r="C12" s="143"/>
      <c r="D12" s="143"/>
      <c r="E12" s="143"/>
      <c r="F12" s="143"/>
      <c r="G12" s="143"/>
    </row>
  </sheetData>
  <mergeCells count="31">
    <mergeCell ref="A4:D4"/>
    <mergeCell ref="E4:G4"/>
    <mergeCell ref="H4:J4"/>
    <mergeCell ref="K4:O4"/>
    <mergeCell ref="P4:T4"/>
    <mergeCell ref="L5:N5"/>
    <mergeCell ref="R5:T5"/>
    <mergeCell ref="A10:C10"/>
    <mergeCell ref="A11:T11"/>
    <mergeCell ref="A12:G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42" t="s">
        <v>517</v>
      </c>
    </row>
    <row r="2" ht="15.6" spans="12:12">
      <c r="L2" s="133" t="s">
        <v>518</v>
      </c>
    </row>
    <row r="3" ht="15.6" spans="1:12">
      <c r="A3" s="133" t="s">
        <v>2</v>
      </c>
      <c r="L3" s="133" t="s">
        <v>3</v>
      </c>
    </row>
    <row r="4" ht="19.5" customHeight="1" spans="1:12">
      <c r="A4" s="139" t="s">
        <v>6</v>
      </c>
      <c r="B4" s="139"/>
      <c r="C4" s="139"/>
      <c r="D4" s="139"/>
      <c r="E4" s="139" t="s">
        <v>270</v>
      </c>
      <c r="F4" s="139"/>
      <c r="G4" s="139"/>
      <c r="H4" s="139" t="s">
        <v>271</v>
      </c>
      <c r="I4" s="139" t="s">
        <v>272</v>
      </c>
      <c r="J4" s="139" t="s">
        <v>117</v>
      </c>
      <c r="K4" s="139"/>
      <c r="L4" s="139"/>
    </row>
    <row r="5" ht="19.5" customHeight="1" spans="1:12">
      <c r="A5" s="139" t="s">
        <v>134</v>
      </c>
      <c r="B5" s="139"/>
      <c r="C5" s="139"/>
      <c r="D5" s="139" t="s">
        <v>135</v>
      </c>
      <c r="E5" s="139" t="s">
        <v>141</v>
      </c>
      <c r="F5" s="139" t="s">
        <v>519</v>
      </c>
      <c r="G5" s="139" t="s">
        <v>520</v>
      </c>
      <c r="H5" s="139"/>
      <c r="I5" s="139"/>
      <c r="J5" s="139" t="s">
        <v>141</v>
      </c>
      <c r="K5" s="139" t="s">
        <v>519</v>
      </c>
      <c r="L5" s="134" t="s">
        <v>520</v>
      </c>
    </row>
    <row r="6" ht="19.5" customHeight="1" spans="1:12">
      <c r="A6" s="139"/>
      <c r="B6" s="139"/>
      <c r="C6" s="139"/>
      <c r="D6" s="139"/>
      <c r="E6" s="139"/>
      <c r="F6" s="139"/>
      <c r="G6" s="139"/>
      <c r="H6" s="139"/>
      <c r="I6" s="139"/>
      <c r="J6" s="139"/>
      <c r="K6" s="139"/>
      <c r="L6" s="134" t="s">
        <v>277</v>
      </c>
    </row>
    <row r="7" ht="19.5" customHeight="1" spans="1:12">
      <c r="A7" s="139"/>
      <c r="B7" s="139"/>
      <c r="C7" s="139"/>
      <c r="D7" s="139"/>
      <c r="E7" s="139"/>
      <c r="F7" s="139"/>
      <c r="G7" s="139"/>
      <c r="H7" s="139"/>
      <c r="I7" s="139"/>
      <c r="J7" s="139"/>
      <c r="K7" s="139"/>
      <c r="L7" s="134"/>
    </row>
    <row r="8" ht="19.5" customHeight="1" spans="1:12">
      <c r="A8" s="139" t="s">
        <v>138</v>
      </c>
      <c r="B8" s="139" t="s">
        <v>139</v>
      </c>
      <c r="C8" s="139" t="s">
        <v>140</v>
      </c>
      <c r="D8" s="139" t="s">
        <v>10</v>
      </c>
      <c r="E8" s="134" t="s">
        <v>11</v>
      </c>
      <c r="F8" s="134" t="s">
        <v>12</v>
      </c>
      <c r="G8" s="134" t="s">
        <v>22</v>
      </c>
      <c r="H8" s="134" t="s">
        <v>26</v>
      </c>
      <c r="I8" s="134" t="s">
        <v>31</v>
      </c>
      <c r="J8" s="134" t="s">
        <v>35</v>
      </c>
      <c r="K8" s="134" t="s">
        <v>40</v>
      </c>
      <c r="L8" s="134" t="s">
        <v>44</v>
      </c>
    </row>
    <row r="9" ht="19.5" customHeight="1" spans="1:12">
      <c r="A9" s="139"/>
      <c r="B9" s="139"/>
      <c r="C9" s="139"/>
      <c r="D9" s="139" t="s">
        <v>141</v>
      </c>
      <c r="E9" s="136"/>
      <c r="F9" s="136"/>
      <c r="G9" s="136"/>
      <c r="H9" s="136"/>
      <c r="I9" s="136"/>
      <c r="J9" s="136"/>
      <c r="K9" s="136"/>
      <c r="L9" s="136"/>
    </row>
    <row r="10" ht="19.5" customHeight="1" spans="1:12">
      <c r="A10" s="135"/>
      <c r="B10" s="135"/>
      <c r="C10" s="135"/>
      <c r="D10" s="135"/>
      <c r="E10" s="136"/>
      <c r="F10" s="136"/>
      <c r="G10" s="136"/>
      <c r="H10" s="136"/>
      <c r="I10" s="136"/>
      <c r="J10" s="136"/>
      <c r="K10" s="136"/>
      <c r="L10" s="136"/>
    </row>
    <row r="11" ht="19.5" customHeight="1" spans="1:12">
      <c r="A11" s="135" t="s">
        <v>521</v>
      </c>
      <c r="B11" s="135"/>
      <c r="C11" s="135"/>
      <c r="D11" s="135"/>
      <c r="E11" s="135"/>
      <c r="F11" s="135"/>
      <c r="G11" s="135"/>
      <c r="H11" s="135"/>
      <c r="I11" s="135"/>
      <c r="J11" s="135"/>
      <c r="K11" s="135"/>
      <c r="L11" s="135"/>
    </row>
    <row r="12" spans="1:7">
      <c r="A12" s="143" t="s">
        <v>522</v>
      </c>
      <c r="B12" s="143"/>
      <c r="C12" s="143"/>
      <c r="D12" s="143"/>
      <c r="E12" s="143"/>
      <c r="F12" s="143"/>
      <c r="G12" s="143"/>
    </row>
  </sheetData>
  <mergeCells count="19">
    <mergeCell ref="A4:D4"/>
    <mergeCell ref="E4:G4"/>
    <mergeCell ref="J4:L4"/>
    <mergeCell ref="A10:C10"/>
    <mergeCell ref="A11:L11"/>
    <mergeCell ref="A12:G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2024-09-18T09:29:00Z</dcterms:created>
  <dcterms:modified xsi:type="dcterms:W3CDTF">2024-11-04T01:54:48Z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