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080" windowHeight="13065" tabRatio="500" firstSheet="12" activeTab="15"/>
  </bookViews>
  <sheets>
    <sheet name="1.财务收支预算总表" sheetId="1" r:id="rId1"/>
    <sheet name="2.部门收入预算表" sheetId="2" r:id="rId2"/>
    <sheet name="3.部门支出预算表" sheetId="3" r:id="rId3"/>
    <sheet name="4.财政拨款收支预算总表" sheetId="4" r:id="rId4"/>
    <sheet name="5.一般公共预算支出预算表" sheetId="5" r:id="rId5"/>
    <sheet name="6.一般公共预算“三公”经费支出预算表" sheetId="6" r:id="rId6"/>
    <sheet name="7.基本支出预算表" sheetId="7" r:id="rId7"/>
    <sheet name="8.项目支出预算表" sheetId="8" r:id="rId8"/>
    <sheet name="9.项目支出绩效目标表" sheetId="9" r:id="rId9"/>
    <sheet name="10.项目支出绩效目标表（另文下达）" sheetId="10" r:id="rId10"/>
    <sheet name="11.政府性基金预算支出预算表" sheetId="11" r:id="rId11"/>
    <sheet name="12.部门政府采购预算表" sheetId="12" r:id="rId12"/>
    <sheet name="13.部门政府购买服务预算表" sheetId="13" r:id="rId13"/>
    <sheet name="14.县对下转移支付预算表" sheetId="14" r:id="rId14"/>
    <sheet name="15.县对下转移支付绩效目标表" sheetId="15" r:id="rId15"/>
    <sheet name="16.新增资产配置表" sheetId="16" r:id="rId16"/>
  </sheets>
  <definedNames>
    <definedName name="_xlnm.Print_Titles" localSheetId="3">'4.财政拨款收支预算总表'!$1:$6</definedName>
    <definedName name="_xlnm.Print_Titles" localSheetId="4">'5.一般公共预算支出预算表'!$1:$5</definedName>
    <definedName name="_xlnm.Print_Titles" localSheetId="5">'6.一般公共预算“三公”经费支出预算表'!$1:$6</definedName>
    <definedName name="_xlnm.Print_Titles" localSheetId="10">'11.政府性基金预算支出预算表'!$1:$6</definedName>
    <definedName name="_xlnm.Print_Titles" localSheetId="15">'16.新增资产配置表'!$1:$6</definedName>
  </definedNames>
  <calcPr calcId="144525" concurrentCalc="0"/>
</workbook>
</file>

<file path=xl/sharedStrings.xml><?xml version="1.0" encoding="utf-8"?>
<sst xmlns="http://schemas.openxmlformats.org/spreadsheetml/2006/main" count="402">
  <si>
    <t>1.财务收支预算总表</t>
  </si>
  <si>
    <t>单位名称：中国共产党临沧市临翔区委员会机构编制委员会办公室</t>
  </si>
  <si>
    <t>单位:元</t>
  </si>
  <si>
    <t>收        入</t>
  </si>
  <si>
    <t>支        出</t>
  </si>
  <si>
    <t>项      目</t>
  </si>
  <si>
    <t>2021年预算数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</si>
  <si>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</si>
  <si>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</si>
  <si>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</si>
  <si>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</si>
  <si>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</si>
  <si>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</si>
  <si>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</si>
  <si>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</si>
  <si>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</si>
  <si>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</si>
  <si>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</si>
  <si>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</si>
  <si>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</si>
  <si>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</si>
  <si>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七、文化旅游体育与传媒支出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</si>
  <si>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</si>
  <si>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</si>
  <si>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</si>
  <si>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</si>
  <si>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</si>
  <si>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</si>
  <si>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</si>
  <si>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</si>
  <si>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</si>
  <si>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</si>
  <si>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</si>
  <si>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</si>
  <si>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</si>
  <si>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</si>
  <si>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</si>
  <si>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</si>
  <si>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</si>
  <si>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</si>
  <si>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本年收入合计</t>
  </si>
  <si>
    <t>本年支出合计</t>
  </si>
  <si>
    <t>上年结转结余</t>
  </si>
  <si>
    <t>年终结转结余</t>
  </si>
  <si>
    <t xml:space="preserve"> </t>
  </si>
  <si>
    <t>收  入  总  计</t>
  </si>
  <si>
    <t>支 出 总 计</t>
  </si>
  <si>
    <t>预算01-2表</t>
  </si>
  <si>
    <t>2.部门收入预算表</t>
  </si>
  <si>
    <t>单位:万元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</si>
  <si>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</si>
  <si>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</si>
  <si>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</si>
  <si>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</si>
  <si>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</si>
  <si>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</si>
  <si>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</si>
  <si>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</si>
  <si>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</si>
  <si>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事业收入</t>
  </si>
  <si>
    <t>事业单位经营收入</t>
  </si>
  <si>
    <t>上级补助收入</t>
  </si>
  <si>
    <t>附属单位上缴收入</t>
  </si>
  <si>
    <t>其他收入</t>
  </si>
  <si>
    <t>单位资金</t>
  </si>
  <si>
    <t>263</t>
  </si>
  <si>
    <t>中国共产党临沧市临翔区委员会机构编制委员会办公室</t>
  </si>
  <si>
    <t>263001</t>
  </si>
  <si>
    <t xml:space="preserve">  中国共产党临沧市临翔区委员会机构编制委员会办公室</t>
  </si>
  <si>
    <t>3.部门支出预算表</t>
  </si>
  <si>
    <t>科目编码</t>
  </si>
  <si>
    <t>科目名称</t>
  </si>
  <si>
    <t>基本支出</t>
  </si>
  <si>
    <t>项目支出</t>
  </si>
  <si>
    <t>财政专户管理的支出</t>
  </si>
  <si>
    <t>事业支出</t>
  </si>
  <si>
    <t>事业单位
经营支出</t>
  </si>
  <si>
    <t>上级补助支出</t>
  </si>
  <si>
    <t>附属单位补助支出</t>
  </si>
  <si>
    <t>其他支出</t>
  </si>
  <si>
    <t>208</t>
  </si>
  <si>
    <t>社会保障和就业支出</t>
  </si>
  <si>
    <t>20801</t>
  </si>
  <si>
    <t xml:space="preserve">  人力资源和社会保障管理事务</t>
  </si>
  <si>
    <t>2080101</t>
  </si>
  <si>
    <t xml:space="preserve">    行政运行</t>
  </si>
  <si>
    <t>2080199</t>
  </si>
  <si>
    <t xml:space="preserve">    其他人力资源和社会保障管理事务支出</t>
  </si>
  <si>
    <t>20805</t>
  </si>
  <si>
    <t xml:space="preserve">  行政事业单位养老支出</t>
  </si>
  <si>
    <t>2080505</t>
  </si>
  <si>
    <t xml:space="preserve">    机关事业单位基本养老保险缴费支出</t>
  </si>
  <si>
    <t>210</t>
  </si>
  <si>
    <t>卫生健康支出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</si>
  <si>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</si>
  <si>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</si>
  <si>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</si>
  <si>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</si>
  <si>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</si>
  <si>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</si>
  <si>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2101103</t>
  </si>
  <si>
    <t xml:space="preserve">    公务员医疗补助</t>
  </si>
  <si>
    <t>2101199</t>
  </si>
  <si>
    <t xml:space="preserve">    其他行政事业单位医疗支出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</si>
  <si>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</si>
  <si>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</si>
  <si>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</si>
  <si>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</si>
  <si>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</si>
  <si>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</si>
  <si>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合  计</t>
  </si>
  <si>
    <t>4.财政拨款收支预算总表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</si>
  <si>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</si>
  <si>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</si>
  <si>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</si>
  <si>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</si>
  <si>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</si>
  <si>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 xml:space="preserve">  1、本级财力</t>
  </si>
  <si>
    <t>（二）外交支出</t>
  </si>
  <si>
    <t xml:space="preserve">  2、专项收入</t>
  </si>
  <si>
    <t>（三）国防支出</t>
  </si>
  <si>
    <t xml:space="preserve">  3、执法办案补助</t>
  </si>
  <si>
    <t>（四）公共安全支出</t>
  </si>
  <si>
    <t xml:space="preserve">  4、收费成本补偿</t>
  </si>
  <si>
    <t>（五）教育支出</t>
  </si>
  <si>
    <t xml:space="preserve">  5、国有资源（资产）有偿使用收入</t>
  </si>
  <si>
    <t>（六）科学技术支出</t>
  </si>
  <si>
    <t>（二）政府性基金预算拨款</t>
  </si>
  <si>
    <t>（七）文化旅游体育与传媒支出</t>
  </si>
  <si>
    <t>（三）国有资本经营预算拨款</t>
  </si>
  <si>
    <t>（八）社会保障和就业支出</t>
  </si>
  <si>
    <t>二、上年结转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</si>
  <si>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</si>
  <si>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</si>
  <si>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</si>
  <si>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</si>
  <si>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</si>
  <si>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</si>
  <si>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</si>
  <si>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</si>
  <si>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</si>
  <si>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</si>
  <si>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</si>
  <si>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</si>
  <si>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（二十一）灾害防治及应急管理支出</t>
  </si>
  <si>
    <t>（二十二）预备费</t>
  </si>
  <si>
    <t>（二十三）其他支出</t>
  </si>
  <si>
    <t>二、年终结转结余</t>
  </si>
  <si>
    <t>收 入 总 计</t>
  </si>
  <si>
    <t>5.一般公共预算支出预算表（按功能科目分类）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</si>
  <si>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</si>
  <si>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</si>
  <si>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</si>
  <si>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</si>
  <si>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</si>
  <si>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</si>
  <si>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</si>
  <si>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</si>
  <si>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</si>
  <si>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6.一般公共预算“三公”经费支出预算表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</si>
  <si>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</si>
  <si>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</si>
  <si>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</si>
  <si>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</si>
  <si>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</si>
  <si>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</si>
  <si>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</si>
  <si>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7.基本支出预算表（人员类、运转类公用经费项目）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</si>
  <si>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</si>
  <si>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</si>
  <si>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</si>
  <si>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</si>
  <si>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</si>
  <si>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</si>
  <si>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</si>
  <si>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</si>
  <si>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总计</t>
  </si>
  <si>
    <t>全年数</t>
  </si>
  <si>
    <t>已预拨</t>
  </si>
  <si>
    <t>抵扣上年垫付资金</t>
  </si>
  <si>
    <t>本次下达</t>
  </si>
  <si>
    <t>另文下达</t>
  </si>
  <si>
    <t>事业单位
经营收入</t>
  </si>
  <si>
    <t>其中：转隶人员公用经费</t>
  </si>
  <si>
    <t>530902210000000017814</t>
  </si>
  <si>
    <t>行政人员支出工资</t>
  </si>
  <si>
    <t>行政运行</t>
  </si>
  <si>
    <t>30101</t>
  </si>
  <si>
    <t>基本工资</t>
  </si>
  <si>
    <t>530902210000000017815</t>
  </si>
  <si>
    <t>事业人员支出工资</t>
  </si>
  <si>
    <t>30102</t>
  </si>
  <si>
    <t>津贴补贴</t>
  </si>
  <si>
    <t>30103</t>
  </si>
  <si>
    <t>奖金</t>
  </si>
  <si>
    <t>30107</t>
  </si>
  <si>
    <t>绩效工资</t>
  </si>
  <si>
    <t>530902210000000017816</t>
  </si>
  <si>
    <t>社会保障缴费</t>
  </si>
  <si>
    <t>机关事业单位基本养老保险缴费支出</t>
  </si>
  <si>
    <t>30108</t>
  </si>
  <si>
    <t>机关事业单位基本养老保险缴费</t>
  </si>
  <si>
    <t>行政单位医疗</t>
  </si>
  <si>
    <t>30110</t>
  </si>
  <si>
    <t>职工基本医疗保险缴费</t>
  </si>
  <si>
    <t>事业单位医疗</t>
  </si>
  <si>
    <t>公务员医疗补助</t>
  </si>
  <si>
    <t>30111</t>
  </si>
  <si>
    <t>公务员医疗补助缴费</t>
  </si>
  <si>
    <t>30112</t>
  </si>
  <si>
    <t>其他社会保障缴费</t>
  </si>
  <si>
    <t>其他行政事业单位医疗支出</t>
  </si>
  <si>
    <t>530902210000000017817</t>
  </si>
  <si>
    <t>住房公积金</t>
  </si>
  <si>
    <t>30113</t>
  </si>
  <si>
    <t>530902210000000017819</t>
  </si>
  <si>
    <t>一般公用经费</t>
  </si>
  <si>
    <t>办公费</t>
  </si>
  <si>
    <t>30205</t>
  </si>
  <si>
    <t>水费</t>
  </si>
  <si>
    <t>30207</t>
  </si>
  <si>
    <t>邮电费</t>
  </si>
  <si>
    <t>30226</t>
  </si>
  <si>
    <t>劳务费</t>
  </si>
  <si>
    <t>30227</t>
  </si>
  <si>
    <t>委托业务费</t>
  </si>
  <si>
    <t>530902210000000020683</t>
  </si>
  <si>
    <t>30217</t>
  </si>
  <si>
    <t>30216</t>
  </si>
  <si>
    <t>培训费</t>
  </si>
  <si>
    <t>530902210000000017818</t>
  </si>
  <si>
    <t>工会经费</t>
  </si>
  <si>
    <t>30228</t>
  </si>
  <si>
    <t>530902210000000020171</t>
  </si>
  <si>
    <t>行政人员公务交通补贴</t>
  </si>
  <si>
    <t>30239</t>
  </si>
  <si>
    <t>其他交通费用</t>
  </si>
  <si>
    <t>8.项目支出预算表（其他运转类、特定目标类项目）</t>
  </si>
  <si>
    <t>项目分类</t>
  </si>
  <si>
    <t>本年拨款</t>
  </si>
  <si>
    <t>财政拨款结转结余</t>
  </si>
  <si>
    <t>本级财力</t>
  </si>
  <si>
    <t>专项收入</t>
  </si>
  <si>
    <t>执法办案
补助</t>
  </si>
  <si>
    <t>收费成本
补偿</t>
  </si>
  <si>
    <t>国有资源（资产）有偿使用收入</t>
  </si>
  <si>
    <t>其中：本次下达</t>
  </si>
  <si>
    <t>事业发展类</t>
  </si>
  <si>
    <t>530902200000000000446</t>
  </si>
  <si>
    <t>全区事业单位分类改革工作经费</t>
  </si>
  <si>
    <t>其他人力资源和社会保障管理事务支出</t>
  </si>
  <si>
    <t>30201</t>
  </si>
  <si>
    <t>30211</t>
  </si>
  <si>
    <t>差旅费</t>
  </si>
  <si>
    <t>30213</t>
  </si>
  <si>
    <t>维修（护）费</t>
  </si>
  <si>
    <t>530902210000000017956</t>
  </si>
  <si>
    <t>行政综合执法改革专项经费</t>
  </si>
  <si>
    <t>9.项目支出绩效目标表（本级下达）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</si>
  <si>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</si>
  <si>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</si>
  <si>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</si>
  <si>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</si>
  <si>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</si>
  <si>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</si>
  <si>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</si>
  <si>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</si>
  <si>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</si>
  <si>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</si>
  <si>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/>
  </si>
  <si>
    <t xml:space="preserve">    公务接待费</t>
  </si>
  <si>
    <t>做好本部门人员、公用经费保障，按规定落实干部职工各项待遇，支持部门正常履职。</t>
  </si>
  <si>
    <t xml:space="preserve">      产出指标</t>
  </si>
  <si>
    <t>数量指标</t>
  </si>
  <si>
    <t>公用经费保障人数</t>
  </si>
  <si>
    <t>=</t>
  </si>
  <si>
    <t>11</t>
  </si>
  <si>
    <t>人</t>
  </si>
  <si>
    <t>定量指标</t>
  </si>
  <si>
    <t>反映公用经费保障部门（单位）正常运转的在职人数情况。在职人数主要指办公、会议、培训、差旅、水费、电费等公用经费中服务保障的人数。</t>
  </si>
  <si>
    <t>公用经费保障物业管理面积</t>
  </si>
  <si>
    <t>&gt;=</t>
  </si>
  <si>
    <t>0</t>
  </si>
  <si>
    <t>平方米</t>
  </si>
  <si>
    <t>反映公用经费保障部门（单位）实际物业管理面积。物业管理的面积数包括工作人员办公室面积、单位负责管理的公共物业面积、电梯及办公设备等。</t>
  </si>
  <si>
    <t>公用经费保障公务用车数量</t>
  </si>
  <si>
    <t>辆</t>
  </si>
  <si>
    <t>反映公用经费保障部门（单位）正常运转的公务用车数量。公务用车包括编制内公务用车数量及年度新购置公务用车数量。</t>
  </si>
  <si>
    <t xml:space="preserve">      效益指标</t>
  </si>
  <si>
    <t>社会效益指标</t>
  </si>
  <si>
    <t>部门运转</t>
  </si>
  <si>
    <t>正常运转</t>
  </si>
  <si>
    <t>定性指标</t>
  </si>
  <si>
    <t>反映部门（单位）正常运转情况。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</si>
  <si>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</si>
  <si>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</si>
  <si>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</si>
  <si>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 xml:space="preserve">      满意度指标</t>
  </si>
  <si>
    <t>服务对象满意度指标</t>
  </si>
  <si>
    <t>社会公众满意度</t>
  </si>
  <si>
    <t>90</t>
  </si>
  <si>
    <t>%</t>
  </si>
  <si>
    <t>反映社会公众对部门（单位）履职情况的满意程度。</t>
  </si>
  <si>
    <t>单位人员满意度</t>
  </si>
  <si>
    <t>反映部门（单位）人员对公用经费保障的满意程度。</t>
  </si>
  <si>
    <t xml:space="preserve">    一般公用经费</t>
  </si>
  <si>
    <t xml:space="preserve">    事业人员支出工资</t>
  </si>
  <si>
    <t>工资福利发放人数（行政编）</t>
  </si>
  <si>
    <t>10</t>
  </si>
  <si>
    <t>反映部门（单位）实际发放工资人员数量。工资福利包括：行政人员工资、社会保险、住房公积金、职业年金等。</t>
  </si>
  <si>
    <t>工资福利发放人数（事业编）</t>
  </si>
  <si>
    <t>反映部门（单位）实际发放事业编制人员数量。工资福利包括：事业人员工资、社会保险、住房公积金、职业年金等。</t>
  </si>
  <si>
    <t>供养离（退）休人员数</t>
  </si>
  <si>
    <t>反映财政供养部门（单位）离（退）休人员数量。</t>
  </si>
  <si>
    <t>反映部门（单位）运转情况。</t>
  </si>
  <si>
    <t>反映部门（单位）人员对工资福利发放的满意程度。</t>
  </si>
  <si>
    <t xml:space="preserve">    行政人员支出工资</t>
  </si>
  <si>
    <t xml:space="preserve">    行政人员公务交通补贴</t>
  </si>
  <si>
    <t xml:space="preserve">    全区事业单位分类改革工作经费</t>
  </si>
  <si>
    <t xml:space="preserve"> 有序推进事业单位分类改革，按期完成生产经营类事业单位改革工作。继续摸清其他类事业单位分布情况，为下一轮的分类改革改革做好前期摸底排查工作。</t>
  </si>
  <si>
    <t>改革任务完成情况</t>
  </si>
  <si>
    <t>严格按照中央国务院、省委、市委、区委政府部署要求，拟定实施意见及改革方案</t>
  </si>
  <si>
    <t>个</t>
  </si>
  <si>
    <t>严格按照中央国务院、省委、市委、区委政府部署要求，拟定实施意见及改革方案。</t>
  </si>
  <si>
    <t>时效指标</t>
  </si>
  <si>
    <t>改革完成及时性</t>
  </si>
  <si>
    <t>按时完成</t>
  </si>
  <si>
    <t>年</t>
  </si>
  <si>
    <t>严格按照中央国务院、省委、市委、区委政府部署要求按时完成。</t>
  </si>
  <si>
    <t>科学合理划分事业单位类别</t>
  </si>
  <si>
    <t>严格按照中央国务院、省委、市委、区委政府部署要求合理划分。</t>
  </si>
  <si>
    <t>满意程度</t>
  </si>
  <si>
    <t>85</t>
  </si>
  <si>
    <t>反映服务对象对事业单位分类改革工作的整体满意情况。</t>
  </si>
  <si>
    <t xml:space="preserve">    行政综合执法改革专项经费</t>
  </si>
  <si>
    <t xml:space="preserve"> 起草《关于推进乡镇综合行政执法队伍建设的实施意见》，修改完善后报区委、政府研究同意后正式行文执行。进一步理顺职责关系，规范执法层级，推动执法重心下移，有效整合执法力量和资源，明确乡镇（街道）统筹、指挥、协调辖区综合执法工作，加强一线执法力量，统一组织开展综合执法活动，实现统一执法管理、统一调度指挥，着力解决基层执法力量分散薄弱、监管缺位等问题。</t>
  </si>
  <si>
    <t>拟定的实施意见及改革方案</t>
  </si>
  <si>
    <t>按照中央、省委、市政府要求，完成综合行政执法改革领域改革数量</t>
  </si>
  <si>
    <t>农业领域，市场监管领域、生态环境领域、文化市场领域、交通领域</t>
  </si>
  <si>
    <t>按中央国务院、省委、市委、区委政府的要求，按时完成。</t>
  </si>
  <si>
    <t>整合资源、完善机制，着力推动领域及乡镇（街道）内“一支队伍管执法”模式</t>
  </si>
  <si>
    <t>整合执法力量和资源，加强一线执法力量</t>
  </si>
  <si>
    <t>整合资源、完善机制，着力推动领域及乡镇（街道）内“一支队伍管执法”模式。</t>
  </si>
  <si>
    <t>服务对象满意度</t>
  </si>
  <si>
    <t>反映服务对象对行政综合执法改革工作的整体满意情况。
服务对象满意度=（对行政执法改革工作的整体满意的人数/问卷调查人数）*100%</t>
  </si>
  <si>
    <t xml:space="preserve">    社会保障缴费</t>
  </si>
  <si>
    <t xml:space="preserve">    工会经费</t>
  </si>
  <si>
    <t>10.项目支出绩效目标表（另文下达）</t>
  </si>
  <si>
    <t>注：本单位不涉及此内容，所以公开空表。</t>
  </si>
  <si>
    <t>11.政府性基金预算支出预算表</t>
  </si>
  <si>
    <t>本年政府性基金预算支出</t>
  </si>
  <si>
    <t>12.部门政府采购预算表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</si>
  <si>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</si>
  <si>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</si>
  <si>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</si>
  <si>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</si>
  <si>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</si>
  <si>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</si>
  <si>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</si>
  <si>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</si>
  <si>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</si>
  <si>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</si>
  <si>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t>办公设备</t>
  </si>
  <si>
    <t>A02 通用设备</t>
  </si>
  <si>
    <t>台</t>
  </si>
  <si>
    <t>办公消耗品</t>
  </si>
  <si>
    <t>A09 办公消耗用品及类似物品</t>
  </si>
  <si>
    <t>办公用纸</t>
  </si>
  <si>
    <t>箱</t>
  </si>
  <si>
    <t>办公消耗用品</t>
  </si>
  <si>
    <t>元</t>
  </si>
  <si>
    <t>13.政府购买服务预算表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</si>
  <si>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</si>
  <si>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</si>
  <si>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</si>
  <si>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</si>
  <si>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</si>
  <si>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</si>
  <si>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上年结转</t>
  </si>
  <si>
    <t>14.县对下转移支付预算表</t>
  </si>
  <si>
    <t>单位名称（项目）</t>
  </si>
  <si>
    <t>地区</t>
  </si>
  <si>
    <t>政府性基金</t>
  </si>
  <si>
    <t>凤庆</t>
  </si>
  <si>
    <t>云县</t>
  </si>
  <si>
    <t>临翔</t>
  </si>
  <si>
    <t>永德</t>
  </si>
  <si>
    <t>镇康</t>
  </si>
  <si>
    <t>双江</t>
  </si>
  <si>
    <t>耿马</t>
  </si>
  <si>
    <t>沧源</t>
  </si>
  <si>
    <t>注：实行乡财区管后，区级已为财政管理末级，所以无县对下专项转移支付情况。</t>
  </si>
  <si>
    <t>15.县对下转移支付绩效目标表</t>
  </si>
  <si>
    <t>16.新增资产配置表</t>
  </si>
  <si>
    <t>单位名称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</si>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</sst>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);[Red]\-0.00\ "/>
  </numFmts>
  <fonts count="36">
    <font>
      <sz val="9"/>
      <name val="微软雅黑"/>
      <charset val="1"/>
    </font>
    <font>
      <sz val="9"/>
      <name val="宋体"/>
      <charset val="1"/>
    </font>
    <font>
      <sz val="10"/>
      <name val="宋体"/>
      <charset val="1"/>
    </font>
    <font>
      <sz val="9"/>
      <color rgb="FF000000"/>
      <name val="宋体"/>
      <charset val="1"/>
    </font>
    <font>
      <b/>
      <sz val="22"/>
      <color rgb="FF000000"/>
      <name val="宋体"/>
      <charset val="1"/>
    </font>
    <font>
      <b/>
      <sz val="23"/>
      <color rgb="FF000000"/>
      <name val="宋体"/>
      <charset val="1"/>
    </font>
    <font>
      <sz val="11"/>
      <color rgb="FF000000"/>
      <name val="宋体"/>
      <charset val="1"/>
    </font>
    <font>
      <sz val="10"/>
      <color rgb="FF000000"/>
      <name val="宋体"/>
      <charset val="1"/>
    </font>
    <font>
      <sz val="11"/>
      <name val="宋体"/>
      <charset val="1"/>
    </font>
    <font>
      <sz val="10"/>
      <color rgb="FFFFFFFF"/>
      <name val="宋体"/>
      <charset val="1"/>
    </font>
    <font>
      <b/>
      <sz val="21"/>
      <color rgb="FF000000"/>
      <name val="宋体"/>
      <charset val="1"/>
    </font>
    <font>
      <sz val="12"/>
      <name val="宋体"/>
      <charset val="1"/>
    </font>
    <font>
      <sz val="18"/>
      <name val="Microsoft Sans Serif"/>
      <charset val="1"/>
    </font>
    <font>
      <b/>
      <sz val="20"/>
      <color rgb="FF000000"/>
      <name val="宋体"/>
      <charset val="1"/>
    </font>
    <font>
      <b/>
      <sz val="11"/>
      <color rgb="FF000000"/>
      <name val="宋体"/>
      <charset val="1"/>
    </font>
    <font>
      <b/>
      <sz val="9"/>
      <color rgb="FF000000"/>
      <name val="宋体"/>
      <charset val="1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5" fillId="17" borderId="17" applyNumberFormat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8" fillId="10" borderId="16" applyNumberFormat="0" applyFont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32" fillId="26" borderId="20" applyNumberFormat="0" applyAlignment="0" applyProtection="0">
      <alignment vertical="center"/>
    </xf>
    <xf numFmtId="0" fontId="33" fillId="26" borderId="17" applyNumberFormat="0" applyAlignment="0" applyProtection="0">
      <alignment vertical="center"/>
    </xf>
    <xf numFmtId="0" fontId="34" fillId="27" borderId="21" applyNumberFormat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192">
    <xf numFmtId="0" fontId="0" fillId="0" borderId="0" xfId="49" applyFont="1" applyFill="1" applyBorder="1" applyAlignment="1" applyProtection="1">
      <alignment vertical="top"/>
      <protection locked="0"/>
    </xf>
    <xf numFmtId="0" fontId="1" fillId="0" borderId="0" xfId="49" applyFont="1" applyFill="1" applyBorder="1" applyAlignment="1" applyProtection="1">
      <alignment horizontal="center" vertical="top"/>
      <protection locked="0"/>
    </xf>
    <xf numFmtId="0" fontId="2" fillId="0" borderId="0" xfId="49" applyFont="1" applyFill="1" applyBorder="1" applyAlignment="1" applyProtection="1">
      <alignment vertical="center"/>
    </xf>
    <xf numFmtId="0" fontId="1" fillId="0" borderId="0" xfId="49" applyFont="1" applyFill="1" applyBorder="1" applyAlignment="1" applyProtection="1">
      <alignment vertical="top"/>
      <protection locked="0"/>
    </xf>
    <xf numFmtId="0" fontId="3" fillId="0" borderId="0" xfId="49" applyFont="1" applyFill="1" applyBorder="1" applyAlignment="1" applyProtection="1">
      <alignment horizontal="right" vertical="center"/>
    </xf>
    <xf numFmtId="0" fontId="4" fillId="0" borderId="0" xfId="49" applyFont="1" applyFill="1" applyBorder="1" applyAlignment="1" applyProtection="1">
      <alignment horizontal="center" vertical="center" wrapText="1"/>
    </xf>
    <xf numFmtId="0" fontId="5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left" vertical="center"/>
    </xf>
    <xf numFmtId="0" fontId="1" fillId="0" borderId="0" xfId="49" applyFont="1" applyFill="1" applyBorder="1" applyAlignment="1" applyProtection="1">
      <alignment horizontal="center" vertical="center"/>
    </xf>
    <xf numFmtId="0" fontId="1" fillId="0" borderId="1" xfId="49" applyFont="1" applyFill="1" applyBorder="1" applyAlignment="1" applyProtection="1">
      <alignment horizontal="center" vertical="center" wrapText="1"/>
    </xf>
    <xf numFmtId="0" fontId="3" fillId="0" borderId="2" xfId="49" applyFont="1" applyFill="1" applyBorder="1" applyAlignment="1" applyProtection="1">
      <alignment horizontal="center" vertical="center" wrapText="1"/>
    </xf>
    <xf numFmtId="0" fontId="3" fillId="0" borderId="3" xfId="49" applyFont="1" applyFill="1" applyBorder="1" applyAlignment="1" applyProtection="1">
      <alignment horizontal="center" vertical="center" wrapText="1"/>
    </xf>
    <xf numFmtId="0" fontId="3" fillId="0" borderId="4" xfId="49" applyFont="1" applyFill="1" applyBorder="1" applyAlignment="1" applyProtection="1">
      <alignment horizontal="center" vertical="center" wrapText="1"/>
    </xf>
    <xf numFmtId="0" fontId="3" fillId="0" borderId="5" xfId="49" applyFont="1" applyFill="1" applyBorder="1" applyAlignment="1" applyProtection="1">
      <alignment horizontal="center" vertical="center" wrapText="1"/>
    </xf>
    <xf numFmtId="0" fontId="3" fillId="0" borderId="6" xfId="49" applyFont="1" applyFill="1" applyBorder="1" applyAlignment="1" applyProtection="1">
      <alignment horizontal="center" vertical="center" wrapText="1"/>
    </xf>
    <xf numFmtId="0" fontId="3" fillId="0" borderId="1" xfId="49" applyFont="1" applyFill="1" applyBorder="1" applyAlignment="1" applyProtection="1">
      <alignment horizontal="center" vertical="center" wrapText="1"/>
    </xf>
    <xf numFmtId="0" fontId="3" fillId="0" borderId="7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</xf>
    <xf numFmtId="0" fontId="5" fillId="0" borderId="0" xfId="49" applyFont="1" applyFill="1" applyBorder="1" applyAlignment="1" applyProtection="1">
      <alignment horizontal="center" vertical="center"/>
      <protection locked="0"/>
    </xf>
    <xf numFmtId="0" fontId="1" fillId="0" borderId="0" xfId="49" applyFont="1" applyFill="1" applyBorder="1" applyAlignment="1" applyProtection="1">
      <alignment horizontal="left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  <protection locked="0"/>
    </xf>
    <xf numFmtId="0" fontId="3" fillId="0" borderId="6" xfId="49" applyFont="1" applyFill="1" applyBorder="1" applyAlignment="1" applyProtection="1">
      <alignment horizontal="left" vertical="center" wrapText="1"/>
    </xf>
    <xf numFmtId="0" fontId="3" fillId="0" borderId="6" xfId="49" applyFont="1" applyFill="1" applyBorder="1" applyAlignment="1" applyProtection="1">
      <alignment vertical="center" wrapText="1"/>
    </xf>
    <xf numFmtId="0" fontId="3" fillId="0" borderId="6" xfId="49" applyFont="1" applyFill="1" applyBorder="1" applyAlignment="1" applyProtection="1">
      <alignment horizontal="center" vertical="center"/>
      <protection locked="0"/>
    </xf>
    <xf numFmtId="0" fontId="1" fillId="0" borderId="6" xfId="49" applyFont="1" applyFill="1" applyBorder="1" applyAlignment="1" applyProtection="1">
      <alignment horizontal="lef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/>
      <protection locked="0"/>
    </xf>
    <xf numFmtId="0" fontId="2" fillId="0" borderId="0" xfId="49" applyFont="1" applyFill="1" applyBorder="1" applyAlignment="1" applyProtection="1"/>
    <xf numFmtId="0" fontId="7" fillId="0" borderId="0" xfId="49" applyFont="1" applyFill="1" applyBorder="1" applyAlignment="1" applyProtection="1"/>
    <xf numFmtId="0" fontId="7" fillId="0" borderId="0" xfId="49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</xf>
    <xf numFmtId="0" fontId="6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alignment horizontal="right" wrapText="1"/>
    </xf>
    <xf numFmtId="0" fontId="2" fillId="0" borderId="0" xfId="49" applyFont="1" applyFill="1" applyBorder="1" applyAlignment="1" applyProtection="1">
      <alignment wrapText="1"/>
    </xf>
    <xf numFmtId="0" fontId="6" fillId="0" borderId="1" xfId="49" applyFont="1" applyFill="1" applyBorder="1" applyAlignment="1" applyProtection="1">
      <alignment horizontal="center" vertical="center"/>
    </xf>
    <xf numFmtId="0" fontId="6" fillId="0" borderId="2" xfId="49" applyFont="1" applyFill="1" applyBorder="1" applyAlignment="1" applyProtection="1">
      <alignment horizontal="center" vertical="center"/>
    </xf>
    <xf numFmtId="0" fontId="6" fillId="0" borderId="3" xfId="49" applyFont="1" applyFill="1" applyBorder="1" applyAlignment="1" applyProtection="1">
      <alignment horizontal="center" vertical="center"/>
    </xf>
    <xf numFmtId="0" fontId="6" fillId="0" borderId="5" xfId="49" applyFont="1" applyFill="1" applyBorder="1" applyAlignment="1" applyProtection="1">
      <alignment horizontal="center" vertical="center"/>
    </xf>
    <xf numFmtId="0" fontId="6" fillId="0" borderId="8" xfId="49" applyFont="1" applyFill="1" applyBorder="1" applyAlignment="1" applyProtection="1">
      <alignment horizontal="center" vertical="center"/>
    </xf>
    <xf numFmtId="0" fontId="6" fillId="0" borderId="1" xfId="49" applyFont="1" applyFill="1" applyBorder="1" applyAlignment="1" applyProtection="1">
      <alignment horizontal="center" vertical="center" wrapText="1"/>
    </xf>
    <xf numFmtId="0" fontId="6" fillId="0" borderId="9" xfId="49" applyFont="1" applyFill="1" applyBorder="1" applyAlignment="1" applyProtection="1">
      <alignment horizontal="center" vertical="center" wrapText="1"/>
    </xf>
    <xf numFmtId="0" fontId="6" fillId="0" borderId="6" xfId="49" applyFont="1" applyFill="1" applyBorder="1" applyAlignment="1" applyProtection="1">
      <alignment horizontal="center" vertical="center"/>
    </xf>
    <xf numFmtId="0" fontId="8" fillId="0" borderId="2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horizontal="right" vertical="center"/>
      <protection locked="0"/>
    </xf>
    <xf numFmtId="0" fontId="1" fillId="0" borderId="2" xfId="49" applyFont="1" applyFill="1" applyBorder="1" applyAlignment="1" applyProtection="1">
      <alignment horizontal="right" vertical="center"/>
      <protection locked="0"/>
    </xf>
    <xf numFmtId="0" fontId="3" fillId="0" borderId="0" xfId="49" applyFont="1" applyFill="1" applyBorder="1" applyAlignment="1" applyProtection="1">
      <alignment horizontal="right"/>
      <protection locked="0"/>
    </xf>
    <xf numFmtId="0" fontId="6" fillId="0" borderId="4" xfId="49" applyFont="1" applyFill="1" applyBorder="1" applyAlignment="1" applyProtection="1">
      <alignment horizontal="center" vertical="center"/>
    </xf>
    <xf numFmtId="0" fontId="8" fillId="0" borderId="6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wrapText="1"/>
    </xf>
    <xf numFmtId="0" fontId="7" fillId="0" borderId="0" xfId="49" applyFont="1" applyFill="1" applyBorder="1" applyAlignment="1" applyProtection="1">
      <protection locked="0"/>
    </xf>
    <xf numFmtId="0" fontId="5" fillId="0" borderId="0" xfId="49" applyFont="1" applyFill="1" applyBorder="1" applyAlignment="1" applyProtection="1">
      <alignment horizontal="center" vertical="center" wrapText="1"/>
    </xf>
    <xf numFmtId="0" fontId="6" fillId="0" borderId="0" xfId="49" applyFont="1" applyFill="1" applyBorder="1" applyAlignment="1" applyProtection="1">
      <protection locked="0"/>
    </xf>
    <xf numFmtId="0" fontId="6" fillId="0" borderId="10" xfId="49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</xf>
    <xf numFmtId="0" fontId="6" fillId="0" borderId="11" xfId="49" applyFont="1" applyFill="1" applyBorder="1" applyAlignment="1" applyProtection="1">
      <alignment horizontal="center" vertical="center" wrapText="1"/>
    </xf>
    <xf numFmtId="0" fontId="8" fillId="0" borderId="11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</xf>
    <xf numFmtId="0" fontId="6" fillId="0" borderId="12" xfId="49" applyFont="1" applyFill="1" applyBorder="1" applyAlignment="1" applyProtection="1">
      <alignment horizontal="center" vertical="center" wrapText="1"/>
      <protection locked="0"/>
    </xf>
    <xf numFmtId="0" fontId="6" fillId="0" borderId="12" xfId="49" applyFont="1" applyFill="1" applyBorder="1" applyAlignment="1" applyProtection="1">
      <alignment horizontal="center" vertical="center"/>
      <protection locked="0"/>
    </xf>
    <xf numFmtId="0" fontId="3" fillId="0" borderId="5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left" vertical="center" wrapText="1"/>
    </xf>
    <xf numFmtId="0" fontId="3" fillId="0" borderId="12" xfId="49" applyFont="1" applyFill="1" applyBorder="1" applyAlignment="1" applyProtection="1">
      <alignment horizontal="right" vertical="center"/>
      <protection locked="0"/>
    </xf>
    <xf numFmtId="0" fontId="3" fillId="0" borderId="12" xfId="49" applyFont="1" applyFill="1" applyBorder="1" applyAlignment="1" applyProtection="1">
      <alignment horizontal="left" vertical="center" wrapText="1"/>
      <protection locked="0"/>
    </xf>
    <xf numFmtId="0" fontId="3" fillId="0" borderId="12" xfId="49" applyFont="1" applyFill="1" applyBorder="1" applyAlignment="1" applyProtection="1">
      <alignment horizontal="right" vertical="center"/>
    </xf>
    <xf numFmtId="0" fontId="3" fillId="0" borderId="13" xfId="49" applyFont="1" applyFill="1" applyBorder="1" applyAlignment="1" applyProtection="1">
      <alignment horizontal="center" vertical="center"/>
    </xf>
    <xf numFmtId="0" fontId="3" fillId="0" borderId="14" xfId="49" applyFont="1" applyFill="1" applyBorder="1" applyAlignment="1" applyProtection="1">
      <alignment horizontal="left" vertical="center"/>
    </xf>
    <xf numFmtId="0" fontId="3" fillId="0" borderId="12" xfId="49" applyFont="1" applyFill="1" applyBorder="1" applyAlignment="1" applyProtection="1">
      <alignment horizontal="left" vertical="center"/>
    </xf>
    <xf numFmtId="0" fontId="7" fillId="0" borderId="0" xfId="49" applyFont="1" applyFill="1" applyBorder="1" applyAlignment="1" applyProtection="1">
      <alignment wrapText="1"/>
      <protection locked="0"/>
    </xf>
    <xf numFmtId="0" fontId="5" fillId="0" borderId="0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>
      <alignment wrapText="1"/>
      <protection locked="0"/>
    </xf>
    <xf numFmtId="0" fontId="6" fillId="0" borderId="3" xfId="49" applyFont="1" applyFill="1" applyBorder="1" applyAlignment="1" applyProtection="1">
      <alignment horizontal="center" vertical="center" wrapText="1"/>
      <protection locked="0"/>
    </xf>
    <xf numFmtId="0" fontId="6" fillId="0" borderId="1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 wrapText="1"/>
      <protection locked="0"/>
    </xf>
    <xf numFmtId="0" fontId="1" fillId="0" borderId="0" xfId="49" applyFont="1" applyFill="1" applyBorder="1" applyAlignment="1" applyProtection="1">
      <alignment vertical="top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  <protection locked="0"/>
    </xf>
    <xf numFmtId="0" fontId="3" fillId="0" borderId="0" xfId="49" applyFont="1" applyFill="1" applyBorder="1" applyAlignment="1" applyProtection="1">
      <alignment horizontal="right" vertical="center" wrapText="1"/>
    </xf>
    <xf numFmtId="0" fontId="3" fillId="0" borderId="0" xfId="49" applyFont="1" applyFill="1" applyBorder="1" applyAlignment="1" applyProtection="1">
      <alignment horizontal="right" wrapText="1"/>
      <protection locked="0"/>
    </xf>
    <xf numFmtId="0" fontId="3" fillId="0" borderId="0" xfId="49" applyFont="1" applyFill="1" applyBorder="1" applyAlignment="1" applyProtection="1">
      <alignment horizontal="right" wrapText="1"/>
    </xf>
    <xf numFmtId="0" fontId="6" fillId="0" borderId="3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</xf>
    <xf numFmtId="0" fontId="8" fillId="0" borderId="14" xfId="49" applyFont="1" applyFill="1" applyBorder="1" applyAlignment="1" applyProtection="1">
      <alignment horizontal="center" vertical="center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6" fillId="0" borderId="0" xfId="49" applyFont="1" applyFill="1" applyBorder="1" applyAlignment="1" applyProtection="1"/>
    <xf numFmtId="0" fontId="6" fillId="0" borderId="12" xfId="49" applyFont="1" applyFill="1" applyBorder="1" applyAlignment="1" applyProtection="1">
      <alignment horizontal="center" vertical="center"/>
    </xf>
    <xf numFmtId="4" fontId="3" fillId="0" borderId="12" xfId="49" applyNumberFormat="1" applyFont="1" applyFill="1" applyBorder="1" applyAlignment="1" applyProtection="1">
      <alignment horizontal="right" vertical="center"/>
      <protection locked="0"/>
    </xf>
    <xf numFmtId="3" fontId="3" fillId="0" borderId="12" xfId="49" applyNumberFormat="1" applyFont="1" applyFill="1" applyBorder="1" applyAlignment="1" applyProtection="1">
      <alignment horizontal="right" vertical="center"/>
    </xf>
    <xf numFmtId="4" fontId="3" fillId="0" borderId="12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right"/>
    </xf>
    <xf numFmtId="4" fontId="3" fillId="0" borderId="6" xfId="49" applyNumberFormat="1" applyFont="1" applyFill="1" applyBorder="1" applyAlignment="1" applyProtection="1">
      <alignment horizontal="right" vertical="center"/>
      <protection locked="0"/>
    </xf>
    <xf numFmtId="0" fontId="2" fillId="0" borderId="6" xfId="49" applyFont="1" applyFill="1" applyBorder="1" applyAlignment="1" applyProtection="1"/>
    <xf numFmtId="49" fontId="2" fillId="0" borderId="0" xfId="49" applyNumberFormat="1" applyFont="1" applyFill="1" applyBorder="1" applyAlignment="1" applyProtection="1"/>
    <xf numFmtId="49" fontId="9" fillId="0" borderId="0" xfId="49" applyNumberFormat="1" applyFont="1" applyFill="1" applyBorder="1" applyAlignment="1" applyProtection="1"/>
    <xf numFmtId="0" fontId="9" fillId="0" borderId="0" xfId="49" applyFont="1" applyFill="1" applyBorder="1" applyAlignment="1" applyProtection="1">
      <alignment horizontal="right"/>
    </xf>
    <xf numFmtId="0" fontId="7" fillId="0" borderId="0" xfId="49" applyFont="1" applyFill="1" applyBorder="1" applyAlignment="1" applyProtection="1">
      <alignment horizontal="right"/>
    </xf>
    <xf numFmtId="0" fontId="10" fillId="0" borderId="0" xfId="49" applyFont="1" applyFill="1" applyBorder="1" applyAlignment="1" applyProtection="1">
      <alignment horizontal="center" vertical="center" wrapText="1"/>
    </xf>
    <xf numFmtId="0" fontId="10" fillId="0" borderId="0" xfId="49" applyFont="1" applyFill="1" applyBorder="1" applyAlignment="1" applyProtection="1">
      <alignment horizontal="center" vertical="center"/>
    </xf>
    <xf numFmtId="0" fontId="3" fillId="0" borderId="0" xfId="49" applyFont="1" applyFill="1" applyBorder="1" applyAlignment="1" applyProtection="1">
      <alignment horizontal="left" vertical="center"/>
      <protection locked="0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49" fontId="6" fillId="0" borderId="8" xfId="49" applyNumberFormat="1" applyFont="1" applyFill="1" applyBorder="1" applyAlignment="1" applyProtection="1">
      <alignment horizontal="center" vertical="center" wrapText="1"/>
    </xf>
    <xf numFmtId="49" fontId="6" fillId="0" borderId="6" xfId="49" applyNumberFormat="1" applyFont="1" applyFill="1" applyBorder="1" applyAlignment="1" applyProtection="1">
      <alignment horizontal="center" vertical="center"/>
    </xf>
    <xf numFmtId="176" fontId="3" fillId="0" borderId="6" xfId="49" applyNumberFormat="1" applyFont="1" applyFill="1" applyBorder="1" applyAlignment="1" applyProtection="1">
      <alignment horizontal="right" vertical="center"/>
    </xf>
    <xf numFmtId="176" fontId="3" fillId="0" borderId="6" xfId="49" applyNumberFormat="1" applyFont="1" applyFill="1" applyBorder="1" applyAlignment="1" applyProtection="1">
      <alignment horizontal="right" vertical="center" wrapText="1"/>
    </xf>
    <xf numFmtId="0" fontId="2" fillId="0" borderId="2" xfId="49" applyFont="1" applyFill="1" applyBorder="1" applyAlignment="1" applyProtection="1">
      <alignment horizontal="center" vertical="center"/>
    </xf>
    <xf numFmtId="0" fontId="2" fillId="0" borderId="4" xfId="49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 applyProtection="1">
      <alignment horizontal="left" vertical="center" wrapText="1"/>
      <protection locked="0"/>
    </xf>
    <xf numFmtId="0" fontId="2" fillId="0" borderId="8" xfId="49" applyFont="1" applyFill="1" applyBorder="1" applyAlignment="1" applyProtection="1">
      <alignment vertical="center"/>
    </xf>
    <xf numFmtId="0" fontId="2" fillId="0" borderId="5" xfId="49" applyFont="1" applyFill="1" applyBorder="1" applyAlignment="1" applyProtection="1">
      <alignment vertical="center"/>
    </xf>
    <xf numFmtId="0" fontId="2" fillId="0" borderId="0" xfId="49" applyFont="1" applyFill="1" applyBorder="1" applyAlignment="1" applyProtection="1">
      <alignment vertical="top"/>
    </xf>
    <xf numFmtId="49" fontId="7" fillId="0" borderId="0" xfId="49" applyNumberFormat="1" applyFont="1" applyFill="1" applyBorder="1" applyAlignment="1" applyProtection="1"/>
    <xf numFmtId="0" fontId="6" fillId="0" borderId="0" xfId="49" applyFont="1" applyFill="1" applyBorder="1" applyAlignment="1" applyProtection="1">
      <alignment horizontal="left" vertical="center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horizontal="center" vertical="center" wrapText="1"/>
    </xf>
    <xf numFmtId="0" fontId="6" fillId="0" borderId="8" xfId="49" applyFont="1" applyFill="1" applyBorder="1" applyAlignment="1" applyProtection="1">
      <alignment horizontal="center" vertical="center" wrapText="1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7" fillId="0" borderId="6" xfId="49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 applyProtection="1">
      <alignment horizontal="left" vertical="top" wrapText="1"/>
    </xf>
    <xf numFmtId="0" fontId="2" fillId="0" borderId="2" xfId="49" applyFont="1" applyFill="1" applyBorder="1" applyAlignment="1" applyProtection="1">
      <alignment horizontal="center" vertical="center" wrapText="1"/>
      <protection locked="0"/>
    </xf>
    <xf numFmtId="0" fontId="1" fillId="0" borderId="3" xfId="49" applyFont="1" applyFill="1" applyBorder="1" applyAlignment="1" applyProtection="1">
      <alignment horizontal="left" vertical="center"/>
    </xf>
    <xf numFmtId="0" fontId="1" fillId="0" borderId="4" xfId="49" applyFont="1" applyFill="1" applyBorder="1" applyAlignment="1" applyProtection="1">
      <alignment horizontal="left" vertical="center"/>
    </xf>
    <xf numFmtId="0" fontId="6" fillId="0" borderId="2" xfId="49" applyFont="1" applyFill="1" applyBorder="1" applyAlignment="1" applyProtection="1">
      <alignment horizontal="center" vertical="center" wrapText="1"/>
      <protection locked="0"/>
    </xf>
    <xf numFmtId="4" fontId="1" fillId="0" borderId="6" xfId="49" applyNumberFormat="1" applyFont="1" applyFill="1" applyBorder="1" applyAlignment="1" applyProtection="1">
      <alignment horizontal="right" vertical="center" wrapText="1"/>
    </xf>
    <xf numFmtId="4" fontId="1" fillId="0" borderId="6" xfId="49" applyNumberFormat="1" applyFont="1" applyFill="1" applyBorder="1" applyAlignment="1" applyProtection="1">
      <alignment horizontal="right" vertical="center" wrapText="1"/>
      <protection locked="0"/>
    </xf>
    <xf numFmtId="0" fontId="3" fillId="0" borderId="6" xfId="49" applyFont="1" applyFill="1" applyBorder="1" applyAlignment="1" applyProtection="1">
      <alignment horizontal="right" vertical="center" wrapText="1"/>
    </xf>
    <xf numFmtId="0" fontId="3" fillId="0" borderId="6" xfId="49" applyFont="1" applyFill="1" applyBorder="1" applyAlignment="1" applyProtection="1">
      <alignment horizontal="right" vertical="center" wrapText="1"/>
      <protection locked="0"/>
    </xf>
    <xf numFmtId="4" fontId="3" fillId="0" borderId="6" xfId="49" applyNumberFormat="1" applyFont="1" applyFill="1" applyBorder="1" applyAlignment="1" applyProtection="1">
      <alignment horizontal="right" vertical="center"/>
    </xf>
    <xf numFmtId="0" fontId="2" fillId="0" borderId="0" xfId="49" applyFont="1" applyFill="1" applyBorder="1" applyAlignment="1" applyProtection="1">
      <alignment vertical="top"/>
      <protection locked="0"/>
    </xf>
    <xf numFmtId="49" fontId="7" fillId="0" borderId="0" xfId="49" applyNumberFormat="1" applyFont="1" applyFill="1" applyBorder="1" applyAlignment="1" applyProtection="1">
      <protection locked="0"/>
    </xf>
    <xf numFmtId="0" fontId="6" fillId="0" borderId="0" xfId="49" applyFont="1" applyFill="1" applyBorder="1" applyAlignment="1" applyProtection="1">
      <alignment horizontal="left" vertical="center"/>
      <protection locked="0"/>
    </xf>
    <xf numFmtId="0" fontId="6" fillId="0" borderId="2" xfId="49" applyFont="1" applyFill="1" applyBorder="1" applyAlignment="1" applyProtection="1">
      <alignment horizontal="center" vertical="center"/>
      <protection locked="0"/>
    </xf>
    <xf numFmtId="0" fontId="6" fillId="0" borderId="8" xfId="49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/>
      <protection locked="0"/>
    </xf>
    <xf numFmtId="0" fontId="7" fillId="0" borderId="6" xfId="49" applyFont="1" applyFill="1" applyBorder="1" applyAlignment="1" applyProtection="1">
      <alignment horizontal="center" vertical="center"/>
      <protection locked="0"/>
    </xf>
    <xf numFmtId="0" fontId="1" fillId="0" borderId="3" xfId="49" applyFont="1" applyFill="1" applyBorder="1" applyAlignment="1" applyProtection="1">
      <alignment horizontal="left" vertical="center"/>
      <protection locked="0"/>
    </xf>
    <xf numFmtId="0" fontId="1" fillId="0" borderId="4" xfId="49" applyFont="1" applyFill="1" applyBorder="1" applyAlignment="1" applyProtection="1">
      <alignment horizontal="left" vertical="center"/>
      <protection locked="0"/>
    </xf>
    <xf numFmtId="0" fontId="6" fillId="0" borderId="4" xfId="49" applyFont="1" applyFill="1" applyBorder="1" applyAlignment="1" applyProtection="1">
      <alignment horizontal="center" vertical="center"/>
      <protection locked="0"/>
    </xf>
    <xf numFmtId="0" fontId="6" fillId="0" borderId="4" xfId="49" applyFont="1" applyFill="1" applyBorder="1" applyAlignment="1" applyProtection="1">
      <alignment horizontal="center" vertical="center" wrapText="1"/>
      <protection locked="0"/>
    </xf>
    <xf numFmtId="0" fontId="11" fillId="0" borderId="0" xfId="49" applyFont="1" applyFill="1" applyBorder="1" applyAlignment="1" applyProtection="1">
      <alignment horizontal="center"/>
    </xf>
    <xf numFmtId="0" fontId="11" fillId="0" borderId="0" xfId="49" applyFont="1" applyFill="1" applyBorder="1" applyAlignment="1" applyProtection="1">
      <alignment horizontal="center" wrapText="1"/>
    </xf>
    <xf numFmtId="0" fontId="11" fillId="0" borderId="0" xfId="49" applyFont="1" applyFill="1" applyBorder="1" applyAlignment="1" applyProtection="1">
      <alignment wrapText="1"/>
    </xf>
    <xf numFmtId="0" fontId="11" fillId="0" borderId="0" xfId="49" applyFont="1" applyFill="1" applyBorder="1" applyAlignment="1" applyProtection="1"/>
    <xf numFmtId="0" fontId="2" fillId="0" borderId="0" xfId="49" applyFont="1" applyFill="1" applyBorder="1" applyAlignment="1" applyProtection="1">
      <alignment horizontal="center" wrapText="1"/>
    </xf>
    <xf numFmtId="0" fontId="1" fillId="0" borderId="0" xfId="49" applyFont="1" applyFill="1" applyBorder="1" applyAlignment="1" applyProtection="1">
      <alignment horizontal="right" wrapText="1"/>
    </xf>
    <xf numFmtId="0" fontId="12" fillId="0" borderId="0" xfId="49" applyFont="1" applyFill="1" applyBorder="1" applyAlignment="1" applyProtection="1">
      <alignment horizontal="center" vertical="center" wrapText="1"/>
    </xf>
    <xf numFmtId="0" fontId="11" fillId="0" borderId="6" xfId="49" applyFont="1" applyFill="1" applyBorder="1" applyAlignment="1" applyProtection="1">
      <alignment horizontal="center" vertical="center" wrapText="1"/>
    </xf>
    <xf numFmtId="0" fontId="11" fillId="0" borderId="2" xfId="49" applyFont="1" applyFill="1" applyBorder="1" applyAlignment="1" applyProtection="1">
      <alignment horizontal="center" vertical="center" wrapText="1"/>
    </xf>
    <xf numFmtId="4" fontId="1" fillId="0" borderId="2" xfId="49" applyNumberFormat="1" applyFont="1" applyFill="1" applyBorder="1" applyAlignment="1" applyProtection="1">
      <alignment horizontal="right" vertical="center"/>
    </xf>
    <xf numFmtId="49" fontId="6" fillId="0" borderId="2" xfId="49" applyNumberFormat="1" applyFont="1" applyFill="1" applyBorder="1" applyAlignment="1" applyProtection="1">
      <alignment horizontal="center" vertical="center" wrapText="1"/>
    </xf>
    <xf numFmtId="49" fontId="6" fillId="0" borderId="4" xfId="49" applyNumberFormat="1" applyFont="1" applyFill="1" applyBorder="1" applyAlignment="1" applyProtection="1">
      <alignment horizontal="center" vertical="center" wrapText="1"/>
    </xf>
    <xf numFmtId="0" fontId="6" fillId="0" borderId="10" xfId="49" applyFont="1" applyFill="1" applyBorder="1" applyAlignment="1" applyProtection="1">
      <alignment horizontal="center" vertical="center"/>
    </xf>
    <xf numFmtId="0" fontId="7" fillId="0" borderId="0" xfId="49" applyFont="1" applyFill="1" applyBorder="1" applyAlignment="1" applyProtection="1">
      <alignment vertical="center"/>
    </xf>
    <xf numFmtId="0" fontId="13" fillId="0" borderId="0" xfId="49" applyFont="1" applyFill="1" applyBorder="1" applyAlignment="1" applyProtection="1">
      <alignment horizontal="center" vertical="center"/>
    </xf>
    <xf numFmtId="0" fontId="14" fillId="0" borderId="0" xfId="49" applyFont="1" applyFill="1" applyBorder="1" applyAlignment="1" applyProtection="1">
      <alignment horizontal="center" vertical="center"/>
    </xf>
    <xf numFmtId="0" fontId="3" fillId="0" borderId="6" xfId="49" applyFont="1" applyFill="1" applyBorder="1" applyAlignment="1" applyProtection="1">
      <alignment vertical="center"/>
    </xf>
    <xf numFmtId="0" fontId="3" fillId="0" borderId="6" xfId="49" applyFont="1" applyFill="1" applyBorder="1" applyAlignment="1" applyProtection="1">
      <alignment horizontal="left" vertical="center"/>
      <protection locked="0"/>
    </xf>
    <xf numFmtId="0" fontId="3" fillId="0" borderId="6" xfId="49" applyFont="1" applyFill="1" applyBorder="1" applyAlignment="1" applyProtection="1">
      <alignment vertical="center"/>
      <protection locked="0"/>
    </xf>
    <xf numFmtId="0" fontId="3" fillId="0" borderId="6" xfId="49" applyFont="1" applyFill="1" applyBorder="1" applyAlignment="1" applyProtection="1">
      <alignment horizontal="left" vertical="center"/>
    </xf>
    <xf numFmtId="0" fontId="15" fillId="0" borderId="6" xfId="49" applyFont="1" applyFill="1" applyBorder="1" applyAlignment="1" applyProtection="1">
      <alignment horizontal="right" vertical="center"/>
    </xf>
    <xf numFmtId="0" fontId="2" fillId="0" borderId="6" xfId="49" applyFont="1" applyFill="1" applyBorder="1" applyAlignment="1" applyProtection="1">
      <alignment vertical="center"/>
    </xf>
    <xf numFmtId="0" fontId="15" fillId="0" borderId="6" xfId="49" applyFont="1" applyFill="1" applyBorder="1" applyAlignment="1" applyProtection="1">
      <alignment horizontal="center" vertical="center"/>
    </xf>
    <xf numFmtId="0" fontId="15" fillId="0" borderId="6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</xf>
    <xf numFmtId="0" fontId="3" fillId="0" borderId="0" xfId="49" applyFont="1" applyFill="1" applyBorder="1" applyAlignment="1" applyProtection="1">
      <alignment horizontal="left" vertical="center" wrapText="1"/>
      <protection locked="0"/>
    </xf>
    <xf numFmtId="0" fontId="6" fillId="0" borderId="0" xfId="49" applyFont="1" applyFill="1" applyBorder="1" applyAlignment="1" applyProtection="1">
      <alignment horizontal="left" vertical="center" wrapText="1"/>
    </xf>
    <xf numFmtId="0" fontId="2" fillId="0" borderId="6" xfId="49" applyFont="1" applyFill="1" applyBorder="1" applyAlignment="1" applyProtection="1">
      <alignment horizontal="center" vertical="center" wrapText="1"/>
    </xf>
    <xf numFmtId="0" fontId="2" fillId="0" borderId="4" xfId="49" applyFont="1" applyFill="1" applyBorder="1" applyAlignment="1" applyProtection="1">
      <alignment horizontal="center" vertical="center" wrapText="1"/>
    </xf>
    <xf numFmtId="0" fontId="4" fillId="0" borderId="0" xfId="49" applyFont="1" applyFill="1" applyBorder="1" applyAlignment="1" applyProtection="1">
      <alignment horizontal="center" vertical="center"/>
      <protection locked="0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0" fontId="2" fillId="0" borderId="10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  <protection locked="0"/>
    </xf>
    <xf numFmtId="0" fontId="2" fillId="0" borderId="3" xfId="49" applyFont="1" applyFill="1" applyBorder="1" applyAlignment="1" applyProtection="1">
      <alignment horizontal="center" vertical="center" wrapText="1"/>
    </xf>
    <xf numFmtId="0" fontId="2" fillId="0" borderId="5" xfId="49" applyFont="1" applyFill="1" applyBorder="1" applyAlignment="1" applyProtection="1">
      <alignment horizontal="center" vertical="center" wrapText="1"/>
    </xf>
    <xf numFmtId="0" fontId="2" fillId="0" borderId="12" xfId="49" applyFont="1" applyFill="1" applyBorder="1" applyAlignment="1" applyProtection="1">
      <alignment horizontal="center" vertical="center" wrapText="1"/>
    </xf>
    <xf numFmtId="0" fontId="7" fillId="0" borderId="2" xfId="49" applyFont="1" applyFill="1" applyBorder="1" applyAlignment="1" applyProtection="1">
      <alignment horizontal="center" vertical="center"/>
    </xf>
    <xf numFmtId="0" fontId="2" fillId="0" borderId="12" xfId="49" applyFont="1" applyFill="1" applyBorder="1" applyAlignment="1" applyProtection="1">
      <alignment horizontal="center" vertical="center" wrapText="1"/>
      <protection locked="0"/>
    </xf>
    <xf numFmtId="0" fontId="1" fillId="0" borderId="6" xfId="49" applyFont="1" applyFill="1" applyBorder="1" applyAlignment="1" applyProtection="1">
      <alignment vertical="top"/>
      <protection locked="0"/>
    </xf>
    <xf numFmtId="0" fontId="7" fillId="0" borderId="0" xfId="49" applyFont="1" applyFill="1" applyBorder="1" applyAlignment="1" applyProtection="1">
      <alignment horizontal="right" vertical="center"/>
      <protection locked="0"/>
    </xf>
    <xf numFmtId="0" fontId="7" fillId="0" borderId="0" xfId="49" applyFont="1" applyFill="1" applyBorder="1" applyAlignment="1" applyProtection="1">
      <alignment horizontal="right"/>
      <protection locked="0"/>
    </xf>
    <xf numFmtId="0" fontId="2" fillId="0" borderId="4" xfId="49" applyFont="1" applyFill="1" applyBorder="1" applyAlignment="1" applyProtection="1">
      <alignment horizontal="center" vertical="center" wrapText="1"/>
      <protection locked="0"/>
    </xf>
    <xf numFmtId="0" fontId="3" fillId="0" borderId="6" xfId="49" applyFont="1" applyFill="1" applyBorder="1" applyAlignment="1" applyProtection="1">
      <alignment horizontal="right" vertical="center"/>
    </xf>
    <xf numFmtId="0" fontId="5" fillId="0" borderId="0" xfId="49" applyFont="1" applyFill="1" applyBorder="1" applyAlignment="1" applyProtection="1">
      <alignment horizontal="center" vertical="top"/>
    </xf>
    <xf numFmtId="0" fontId="3" fillId="0" borderId="5" xfId="49" applyFont="1" applyFill="1" applyBorder="1" applyAlignment="1" applyProtection="1">
      <alignment horizontal="left" vertical="center"/>
    </xf>
    <xf numFmtId="4" fontId="3" fillId="0" borderId="13" xfId="49" applyNumberFormat="1" applyFont="1" applyFill="1" applyBorder="1" applyAlignment="1" applyProtection="1">
      <alignment horizontal="right" vertical="center"/>
      <protection locked="0"/>
    </xf>
    <xf numFmtId="0" fontId="15" fillId="0" borderId="5" xfId="49" applyFont="1" applyFill="1" applyBorder="1" applyAlignment="1" applyProtection="1">
      <alignment horizontal="center" vertical="center"/>
    </xf>
    <xf numFmtId="4" fontId="15" fillId="0" borderId="13" xfId="49" applyNumberFormat="1" applyFont="1" applyFill="1" applyBorder="1" applyAlignment="1" applyProtection="1">
      <alignment horizontal="right" vertical="center"/>
    </xf>
    <xf numFmtId="4" fontId="3" fillId="0" borderId="13" xfId="49" applyNumberFormat="1" applyFont="1" applyFill="1" applyBorder="1" applyAlignment="1" applyProtection="1">
      <alignment horizontal="right" vertical="center"/>
    </xf>
    <xf numFmtId="0" fontId="15" fillId="0" borderId="5" xfId="49" applyFont="1" applyFill="1" applyBorder="1" applyAlignment="1" applyProtection="1">
      <alignment horizontal="center" vertical="center"/>
      <protection locked="0"/>
    </xf>
    <xf numFmtId="4" fontId="15" fillId="0" borderId="6" xfId="49" applyNumberFormat="1" applyFont="1" applyFill="1" applyBorder="1" applyAlignment="1" applyProtection="1">
      <alignment horizontal="right" vertical="center"/>
      <protection locked="0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styles" Target="styles.xml"/><Relationship Id="rId17" Type="http://schemas.openxmlformats.org/officeDocument/2006/relationships/theme" Target="theme/theme1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workbookViewId="0">
      <selection activeCell="B7" sqref="B7"/>
    </sheetView>
  </sheetViews>
  <sheetFormatPr defaultColWidth="8" defaultRowHeight="14.25" customHeight="1" outlineLevelCol="3"/>
  <cols>
    <col min="1" max="1" width="39.5714285714286" style="28" customWidth="1"/>
    <col min="2" max="2" width="43.1428571428571" style="28" customWidth="1"/>
    <col min="3" max="3" width="40.4285714285714" style="28" customWidth="1"/>
    <col min="4" max="4" width="46.1428571428571" style="28" customWidth="1"/>
    <col min="5" max="16384" width="8" style="3" customWidth="1"/>
  </cols>
  <sheetData>
    <row r="1" ht="13.5" customHeight="1" spans="1:4">
      <c r="A1" s="29"/>
      <c r="B1" s="29"/>
      <c r="C1" s="29"/>
      <c r="D1" s="91"/>
    </row>
    <row r="2" ht="36" customHeight="1" spans="1:4">
      <c r="A2" s="18" t="s">
        <v>0</v>
      </c>
      <c r="B2" s="184"/>
      <c r="C2" s="184"/>
      <c r="D2" s="184"/>
    </row>
    <row r="3" ht="21" customHeight="1" spans="1:4">
      <c r="A3" s="7" t="s">
        <v>1</v>
      </c>
      <c r="B3" s="156"/>
      <c r="C3" s="156"/>
      <c r="D3" s="91" t="s">
        <v>2</v>
      </c>
    </row>
    <row r="4" ht="19.5" customHeight="1" spans="1:4">
      <c r="A4" s="36" t="s">
        <v>3</v>
      </c>
      <c r="B4" s="47"/>
      <c r="C4" s="36" t="s">
        <v>4</v>
      </c>
      <c r="D4" s="47"/>
    </row>
    <row r="5" ht="19.5" customHeight="1" spans="1:4">
      <c r="A5" s="35" t="s">
        <v>5</v>
      </c>
      <c r="B5" s="35" t="s">
        <v>6</v>
      </c>
      <c r="C5" s="35" t="s">
        <v>7</v>
      </c>
      <c r="D5" s="35" t="s">
        <v>6</v>
      </c>
    </row>
    <row r="6" ht="19.5" customHeight="1" spans="1:4">
      <c r="A6" s="38"/>
      <c r="B6" s="38"/>
      <c r="C6" s="38"/>
      <c r="D6" s="38"/>
    </row>
    <row r="7" ht="20.25" customHeight="1" spans="1:4">
      <c r="A7" s="160" t="s">
        <v>8</v>
      </c>
      <c r="B7" s="128">
        <v>2020165.02</v>
      </c>
      <c r="C7" s="160" t="s">
        <v>9</v>
      </c>
      <c r="D7" s="128"/>
    </row>
    <row r="8" ht="20.25" customHeight="1" spans="1:4">
      <c r="A8" s="160" t="s">
        <v>10</v>
      </c>
      <c r="B8" s="128"/>
      <c r="C8" s="160" t="s">
        <v>11</v>
      </c>
      <c r="D8" s="128"/>
    </row>
    <row r="9" ht="20.25" customHeight="1" spans="1:4">
      <c r="A9" s="160" t="s">
        <v>12</v>
      </c>
      <c r="B9" s="128"/>
      <c r="C9" s="160" t="s">
        <v>13</v>
      </c>
      <c r="D9" s="128"/>
    </row>
    <row r="10" ht="20.25" customHeight="1" spans="1:4">
      <c r="A10" s="160" t="s">
        <v>14</v>
      </c>
      <c r="B10" s="92"/>
      <c r="C10" s="160" t="s">
        <v>15</v>
      </c>
      <c r="D10" s="128"/>
    </row>
    <row r="11" ht="20.25" customHeight="1" spans="1:4">
      <c r="A11" s="160" t="s">
        <v>16</v>
      </c>
      <c r="B11" s="92"/>
      <c r="C11" s="160" t="s">
        <v>17</v>
      </c>
      <c r="D11" s="128"/>
    </row>
    <row r="12" ht="20.25" customHeight="1" spans="1:4">
      <c r="A12" s="160" t="s">
        <v>18</v>
      </c>
      <c r="B12" s="92"/>
      <c r="C12" s="160" t="s">
        <v>19</v>
      </c>
      <c r="D12" s="128"/>
    </row>
    <row r="13" ht="20.25" customHeight="1" spans="1:4">
      <c r="A13" s="160" t="s">
        <v>20</v>
      </c>
      <c r="B13" s="92"/>
      <c r="C13" s="160" t="s">
        <v>21</v>
      </c>
      <c r="D13" s="128"/>
    </row>
    <row r="14" ht="20.25" customHeight="1" spans="1:4">
      <c r="A14" s="185" t="s">
        <v>22</v>
      </c>
      <c r="B14" s="92"/>
      <c r="C14" s="160" t="s">
        <v>23</v>
      </c>
      <c r="D14" s="128">
        <v>1683968.5</v>
      </c>
    </row>
    <row r="15" ht="20.25" customHeight="1" spans="1:4">
      <c r="A15" s="185" t="s">
        <v>24</v>
      </c>
      <c r="B15" s="186"/>
      <c r="C15" s="160" t="s">
        <v>25</v>
      </c>
      <c r="D15" s="128">
        <v>177407.72</v>
      </c>
    </row>
    <row r="16" ht="20.25" customHeight="1" spans="1:4">
      <c r="A16" s="93"/>
      <c r="B16" s="93"/>
      <c r="C16" s="160" t="s">
        <v>26</v>
      </c>
      <c r="D16" s="128"/>
    </row>
    <row r="17" ht="20.25" customHeight="1" spans="1:4">
      <c r="A17" s="93"/>
      <c r="B17" s="93"/>
      <c r="C17" s="160" t="s">
        <v>27</v>
      </c>
      <c r="D17" s="128"/>
    </row>
    <row r="18" ht="20.25" customHeight="1" spans="1:4">
      <c r="A18" s="93"/>
      <c r="B18" s="93"/>
      <c r="C18" s="160" t="s">
        <v>28</v>
      </c>
      <c r="D18" s="128"/>
    </row>
    <row r="19" ht="20.25" customHeight="1" spans="1:4">
      <c r="A19" s="93"/>
      <c r="B19" s="93"/>
      <c r="C19" s="160" t="s">
        <v>29</v>
      </c>
      <c r="D19" s="128"/>
    </row>
    <row r="20" ht="20.25" customHeight="1" spans="1:4">
      <c r="A20" s="93"/>
      <c r="B20" s="93"/>
      <c r="C20" s="160" t="s">
        <v>30</v>
      </c>
      <c r="D20" s="128"/>
    </row>
    <row r="21" ht="20.25" customHeight="1" spans="1:4">
      <c r="A21" s="93"/>
      <c r="B21" s="93"/>
      <c r="C21" s="160" t="s">
        <v>31</v>
      </c>
      <c r="D21" s="128"/>
    </row>
    <row r="22" ht="20.25" customHeight="1" spans="1:4">
      <c r="A22" s="93"/>
      <c r="B22" s="93"/>
      <c r="C22" s="160" t="s">
        <v>32</v>
      </c>
      <c r="D22" s="128"/>
    </row>
    <row r="23" ht="20.25" customHeight="1" spans="1:4">
      <c r="A23" s="93"/>
      <c r="B23" s="93"/>
      <c r="C23" s="160" t="s">
        <v>33</v>
      </c>
      <c r="D23" s="128"/>
    </row>
    <row r="24" ht="20.25" customHeight="1" spans="1:4">
      <c r="A24" s="93"/>
      <c r="B24" s="93"/>
      <c r="C24" s="160" t="s">
        <v>34</v>
      </c>
      <c r="D24" s="128"/>
    </row>
    <row r="25" ht="20.25" customHeight="1" spans="1:4">
      <c r="A25" s="93"/>
      <c r="B25" s="93"/>
      <c r="C25" s="160" t="s">
        <v>35</v>
      </c>
      <c r="D25" s="128">
        <v>158788.8</v>
      </c>
    </row>
    <row r="26" ht="20.25" customHeight="1" spans="1:4">
      <c r="A26" s="93"/>
      <c r="B26" s="93"/>
      <c r="C26" s="160" t="s">
        <v>36</v>
      </c>
      <c r="D26" s="128"/>
    </row>
    <row r="27" ht="20.25" customHeight="1" spans="1:4">
      <c r="A27" s="93"/>
      <c r="B27" s="93"/>
      <c r="C27" s="160" t="s">
        <v>37</v>
      </c>
      <c r="D27" s="128"/>
    </row>
    <row r="28" ht="20.25" customHeight="1" spans="1:4">
      <c r="A28" s="93"/>
      <c r="B28" s="93"/>
      <c r="C28" s="160" t="s">
        <v>38</v>
      </c>
      <c r="D28" s="128"/>
    </row>
    <row r="29" ht="20.25" customHeight="1" spans="1:4">
      <c r="A29" s="93"/>
      <c r="B29" s="93"/>
      <c r="C29" s="160" t="s">
        <v>39</v>
      </c>
      <c r="D29" s="128"/>
    </row>
    <row r="30" ht="20.25" customHeight="1" spans="1:4">
      <c r="A30" s="187" t="s">
        <v>40</v>
      </c>
      <c r="B30" s="188">
        <v>2020165.02</v>
      </c>
      <c r="C30" s="163" t="s">
        <v>41</v>
      </c>
      <c r="D30" s="165">
        <v>2020165.02</v>
      </c>
    </row>
    <row r="31" ht="20.25" customHeight="1" spans="1:4">
      <c r="A31" s="185" t="s">
        <v>42</v>
      </c>
      <c r="B31" s="189"/>
      <c r="C31" s="160" t="s">
        <v>43</v>
      </c>
      <c r="D31" s="183" t="s">
        <v>44</v>
      </c>
    </row>
    <row r="32" ht="20.25" customHeight="1" spans="1:4">
      <c r="A32" s="190" t="s">
        <v>45</v>
      </c>
      <c r="B32" s="188">
        <v>2020165.02</v>
      </c>
      <c r="C32" s="163" t="s">
        <v>46</v>
      </c>
      <c r="D32" s="191">
        <v>2020165.02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97" orientation="landscape" useFirstPageNumber="1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A8" sqref="A8"/>
    </sheetView>
  </sheetViews>
  <sheetFormatPr defaultColWidth="9.14285714285714" defaultRowHeight="12" customHeight="1" outlineLevelRow="7"/>
  <cols>
    <col min="1" max="1" width="47.2857142857143" style="2" customWidth="1"/>
    <col min="2" max="2" width="51" style="2" customWidth="1"/>
    <col min="3" max="3" width="15.2857142857143" style="2" customWidth="1"/>
    <col min="4" max="4" width="11.5714285714286" style="2" customWidth="1"/>
    <col min="5" max="5" width="23.5714285714286" style="2" customWidth="1"/>
    <col min="6" max="6" width="11.2857142857143" style="3" customWidth="1"/>
    <col min="7" max="7" width="16" style="2" customWidth="1"/>
    <col min="8" max="8" width="11.8571428571429" style="3" customWidth="1"/>
    <col min="9" max="9" width="12.4285714285714" style="3" customWidth="1"/>
    <col min="10" max="10" width="74" style="2" customWidth="1"/>
    <col min="11" max="16384" width="9.14285714285714" style="3" customWidth="1"/>
  </cols>
  <sheetData>
    <row r="1" ht="17.25" customHeight="1" spans="10:10">
      <c r="J1" s="27"/>
    </row>
    <row r="2" ht="28.5" customHeight="1" spans="1:10">
      <c r="A2" s="18" t="s">
        <v>347</v>
      </c>
      <c r="B2" s="6"/>
      <c r="C2" s="6"/>
      <c r="D2" s="6"/>
      <c r="E2" s="6"/>
      <c r="F2" s="19"/>
      <c r="G2" s="6"/>
      <c r="H2" s="19"/>
      <c r="I2" s="19"/>
      <c r="J2" s="6"/>
    </row>
    <row r="3" ht="17.25" customHeight="1" spans="1:1">
      <c r="A3" s="20" t="s">
        <v>1</v>
      </c>
    </row>
    <row r="4" ht="44.25" customHeight="1" spans="1:10">
      <c r="A4" s="21" t="s">
        <v>259</v>
      </c>
      <c r="B4" s="21" t="s">
        <v>260</v>
      </c>
      <c r="C4" s="21" t="s">
        <v>261</v>
      </c>
      <c r="D4" s="21" t="s">
        <v>262</v>
      </c>
      <c r="E4" s="21" t="s">
        <v>263</v>
      </c>
      <c r="F4" s="22" t="s">
        <v>264</v>
      </c>
      <c r="G4" s="21" t="s">
        <v>265</v>
      </c>
      <c r="H4" s="22" t="s">
        <v>266</v>
      </c>
      <c r="I4" s="22" t="s">
        <v>267</v>
      </c>
      <c r="J4" s="21" t="s">
        <v>268</v>
      </c>
    </row>
    <row r="5" ht="14.25" customHeight="1" spans="1:10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2">
        <v>6</v>
      </c>
      <c r="G5" s="21">
        <v>7</v>
      </c>
      <c r="H5" s="22">
        <v>8</v>
      </c>
      <c r="I5" s="22">
        <v>9</v>
      </c>
      <c r="J5" s="21">
        <v>10</v>
      </c>
    </row>
    <row r="6" ht="42" customHeight="1" spans="1:10">
      <c r="A6" s="23" t="s">
        <v>269</v>
      </c>
      <c r="B6" s="24"/>
      <c r="C6" s="24"/>
      <c r="D6" s="24"/>
      <c r="E6" s="15"/>
      <c r="F6" s="25"/>
      <c r="G6" s="15"/>
      <c r="H6" s="25"/>
      <c r="I6" s="25"/>
      <c r="J6" s="15"/>
    </row>
    <row r="7" ht="51.75" customHeight="1" spans="1:10">
      <c r="A7" s="26" t="s">
        <v>269</v>
      </c>
      <c r="B7" s="26" t="s">
        <v>269</v>
      </c>
      <c r="C7" s="26" t="s">
        <v>269</v>
      </c>
      <c r="D7" s="26" t="s">
        <v>269</v>
      </c>
      <c r="E7" s="23" t="s">
        <v>269</v>
      </c>
      <c r="F7" s="26" t="s">
        <v>269</v>
      </c>
      <c r="G7" s="23" t="s">
        <v>269</v>
      </c>
      <c r="H7" s="26" t="s">
        <v>269</v>
      </c>
      <c r="I7" s="26" t="s">
        <v>269</v>
      </c>
      <c r="J7" s="23" t="s">
        <v>269</v>
      </c>
    </row>
    <row r="8" customHeight="1" spans="1:1">
      <c r="A8" s="2" t="s">
        <v>348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E9"/>
  <sheetViews>
    <sheetView workbookViewId="0">
      <selection activeCell="B16" sqref="B16"/>
    </sheetView>
  </sheetViews>
  <sheetFormatPr defaultColWidth="9.14285714285714" defaultRowHeight="14.25" customHeight="1" outlineLevelCol="4"/>
  <cols>
    <col min="1" max="1" width="20.7142857142857" style="94" customWidth="1"/>
    <col min="2" max="2" width="32.1428571428571" style="28" customWidth="1"/>
    <col min="3" max="3" width="27.7142857142857" style="28" customWidth="1"/>
    <col min="4" max="5" width="36.7142857142857" style="28" customWidth="1"/>
    <col min="6" max="16384" width="9.14285714285714" style="28" customWidth="1"/>
  </cols>
  <sheetData>
    <row r="1" ht="12" customHeight="1" spans="1:5">
      <c r="A1" s="95">
        <v>0</v>
      </c>
      <c r="B1" s="96">
        <v>1</v>
      </c>
      <c r="C1" s="97"/>
      <c r="D1" s="97"/>
      <c r="E1" s="91"/>
    </row>
    <row r="2" ht="26.25" customHeight="1" spans="1:5">
      <c r="A2" s="98" t="s">
        <v>349</v>
      </c>
      <c r="B2" s="99"/>
      <c r="C2" s="99"/>
      <c r="D2" s="99"/>
      <c r="E2" s="99"/>
    </row>
    <row r="3" ht="13.5" customHeight="1" spans="1:5">
      <c r="A3" s="100" t="s">
        <v>1</v>
      </c>
      <c r="B3" s="96"/>
      <c r="C3" s="97"/>
      <c r="D3" s="97"/>
      <c r="E3" s="91" t="s">
        <v>2</v>
      </c>
    </row>
    <row r="4" ht="19.5" customHeight="1" spans="1:5">
      <c r="A4" s="101" t="s">
        <v>70</v>
      </c>
      <c r="B4" s="35" t="s">
        <v>71</v>
      </c>
      <c r="C4" s="36" t="s">
        <v>350</v>
      </c>
      <c r="D4" s="37"/>
      <c r="E4" s="47"/>
    </row>
    <row r="5" ht="18.75" customHeight="1" spans="1:5">
      <c r="A5" s="102"/>
      <c r="B5" s="39"/>
      <c r="C5" s="35" t="s">
        <v>52</v>
      </c>
      <c r="D5" s="36" t="s">
        <v>72</v>
      </c>
      <c r="E5" s="35" t="s">
        <v>73</v>
      </c>
    </row>
    <row r="6" ht="18.75" customHeight="1" spans="1:5">
      <c r="A6" s="103">
        <v>1</v>
      </c>
      <c r="B6" s="42">
        <v>2</v>
      </c>
      <c r="C6" s="42">
        <v>3</v>
      </c>
      <c r="D6" s="42">
        <v>4</v>
      </c>
      <c r="E6" s="42">
        <v>5</v>
      </c>
    </row>
    <row r="7" ht="18.75" customHeight="1" spans="1:5">
      <c r="A7" s="23" t="s">
        <v>269</v>
      </c>
      <c r="B7" s="23" t="s">
        <v>269</v>
      </c>
      <c r="C7" s="104" t="s">
        <v>269</v>
      </c>
      <c r="D7" s="105" t="s">
        <v>269</v>
      </c>
      <c r="E7" s="105" t="s">
        <v>269</v>
      </c>
    </row>
    <row r="8" ht="18.75" customHeight="1" spans="1:5">
      <c r="A8" s="106" t="s">
        <v>110</v>
      </c>
      <c r="B8" s="107" t="s">
        <v>110</v>
      </c>
      <c r="C8" s="104" t="s">
        <v>269</v>
      </c>
      <c r="D8" s="105" t="s">
        <v>269</v>
      </c>
      <c r="E8" s="105" t="s">
        <v>269</v>
      </c>
    </row>
    <row r="9" customHeight="1" spans="1:1">
      <c r="A9" s="94" t="s">
        <v>348</v>
      </c>
    </row>
  </sheetData>
  <mergeCells count="6">
    <mergeCell ref="A2:E2"/>
    <mergeCell ref="A3:C3"/>
    <mergeCell ref="C4:E4"/>
    <mergeCell ref="A8:B8"/>
    <mergeCell ref="A4:A5"/>
    <mergeCell ref="B4:B5"/>
  </mergeCells>
  <printOptions horizontalCentered="1"/>
  <pageMargins left="0.385416666666667" right="0.385416666666667" top="0.582638888888889" bottom="0.582638888888889" header="0.5" footer="0.5"/>
  <pageSetup paperSize="9" scale="98" orientation="landscape" useFirstPageNumber="1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V17"/>
  <sheetViews>
    <sheetView workbookViewId="0">
      <selection activeCell="C28" sqref="C28"/>
    </sheetView>
  </sheetViews>
  <sheetFormatPr defaultColWidth="9.14285714285714" defaultRowHeight="14.25" customHeight="1"/>
  <cols>
    <col min="1" max="1" width="39.1428571428571" style="28" customWidth="1"/>
    <col min="2" max="2" width="21.7142857142857" style="28" customWidth="1"/>
    <col min="3" max="3" width="35.2857142857143" style="28" customWidth="1"/>
    <col min="4" max="4" width="7.71428571428571" style="28" customWidth="1"/>
    <col min="5" max="6" width="10.2857142857143" style="28" customWidth="1"/>
    <col min="7" max="7" width="12" style="28" customWidth="1"/>
    <col min="8" max="15" width="12.5714285714286" style="28" customWidth="1"/>
    <col min="16" max="16" width="12.5714285714286" style="3" customWidth="1"/>
    <col min="17" max="19" width="12.5714285714286" style="28" customWidth="1"/>
    <col min="20" max="21" width="12.5714285714286" style="3" customWidth="1"/>
    <col min="22" max="22" width="10.4285714285714" style="28" customWidth="1"/>
    <col min="23" max="16384" width="9.14285714285714" style="3" customWidth="1"/>
  </cols>
  <sheetData>
    <row r="1" ht="13.5" customHeight="1" spans="1:2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T1" s="27"/>
      <c r="U1" s="27"/>
      <c r="V1" s="4"/>
    </row>
    <row r="2" ht="27.75" customHeight="1" spans="1:22">
      <c r="A2" s="5" t="s">
        <v>351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19"/>
      <c r="Q2" s="6"/>
      <c r="R2" s="6"/>
      <c r="S2" s="6"/>
      <c r="T2" s="19"/>
      <c r="U2" s="19"/>
      <c r="V2" s="6"/>
    </row>
    <row r="3" ht="18.75" customHeight="1" spans="1:22">
      <c r="A3" s="7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T3" s="46"/>
      <c r="U3" s="46"/>
      <c r="V3" s="91" t="s">
        <v>160</v>
      </c>
    </row>
    <row r="4" ht="15.75" customHeight="1" spans="1:22">
      <c r="A4" s="40" t="s">
        <v>352</v>
      </c>
      <c r="B4" s="53" t="s">
        <v>353</v>
      </c>
      <c r="C4" s="53" t="s">
        <v>354</v>
      </c>
      <c r="D4" s="53" t="s">
        <v>355</v>
      </c>
      <c r="E4" s="53" t="s">
        <v>356</v>
      </c>
      <c r="F4" s="53" t="s">
        <v>357</v>
      </c>
      <c r="G4" s="55" t="s">
        <v>175</v>
      </c>
      <c r="H4" s="55"/>
      <c r="I4" s="55"/>
      <c r="J4" s="55"/>
      <c r="K4" s="55"/>
      <c r="L4" s="55"/>
      <c r="M4" s="55"/>
      <c r="N4" s="55"/>
      <c r="O4" s="55"/>
      <c r="P4" s="74"/>
      <c r="Q4" s="55"/>
      <c r="R4" s="55"/>
      <c r="S4" s="55"/>
      <c r="T4" s="82"/>
      <c r="U4" s="74"/>
      <c r="V4" s="83"/>
    </row>
    <row r="5" ht="17.25" customHeight="1" spans="1:22">
      <c r="A5" s="56"/>
      <c r="B5" s="57"/>
      <c r="C5" s="57"/>
      <c r="D5" s="57"/>
      <c r="E5" s="57"/>
      <c r="F5" s="57"/>
      <c r="G5" s="57" t="s">
        <v>52</v>
      </c>
      <c r="H5" s="75" t="s">
        <v>55</v>
      </c>
      <c r="I5" s="75"/>
      <c r="J5" s="75"/>
      <c r="K5" s="75"/>
      <c r="L5" s="75"/>
      <c r="M5" s="60"/>
      <c r="N5" s="57" t="s">
        <v>358</v>
      </c>
      <c r="O5" s="57" t="s">
        <v>359</v>
      </c>
      <c r="P5" s="58" t="s">
        <v>360</v>
      </c>
      <c r="Q5" s="75" t="s">
        <v>361</v>
      </c>
      <c r="R5" s="75"/>
      <c r="S5" s="75"/>
      <c r="T5" s="84"/>
      <c r="U5" s="76"/>
      <c r="V5" s="60"/>
    </row>
    <row r="6" ht="54" customHeight="1" spans="1:22">
      <c r="A6" s="59"/>
      <c r="B6" s="60"/>
      <c r="C6" s="60"/>
      <c r="D6" s="60"/>
      <c r="E6" s="60"/>
      <c r="F6" s="60"/>
      <c r="G6" s="60"/>
      <c r="H6" s="60" t="s">
        <v>54</v>
      </c>
      <c r="I6" s="60" t="s">
        <v>241</v>
      </c>
      <c r="J6" s="60" t="s">
        <v>242</v>
      </c>
      <c r="K6" s="60" t="s">
        <v>243</v>
      </c>
      <c r="L6" s="60" t="s">
        <v>244</v>
      </c>
      <c r="M6" s="60" t="s">
        <v>245</v>
      </c>
      <c r="N6" s="60"/>
      <c r="O6" s="60"/>
      <c r="P6" s="61"/>
      <c r="Q6" s="60" t="s">
        <v>54</v>
      </c>
      <c r="R6" s="60" t="s">
        <v>59</v>
      </c>
      <c r="S6" s="60" t="s">
        <v>182</v>
      </c>
      <c r="T6" s="85" t="s">
        <v>61</v>
      </c>
      <c r="U6" s="61" t="s">
        <v>62</v>
      </c>
      <c r="V6" s="60" t="s">
        <v>63</v>
      </c>
    </row>
    <row r="7" ht="15" customHeight="1" spans="1:22">
      <c r="A7" s="38">
        <v>1</v>
      </c>
      <c r="B7" s="87">
        <v>2</v>
      </c>
      <c r="C7" s="87">
        <v>3</v>
      </c>
      <c r="D7" s="87">
        <v>4</v>
      </c>
      <c r="E7" s="87">
        <v>5</v>
      </c>
      <c r="F7" s="87">
        <v>6</v>
      </c>
      <c r="G7" s="62">
        <v>7</v>
      </c>
      <c r="H7" s="62">
        <v>8</v>
      </c>
      <c r="I7" s="62">
        <v>9</v>
      </c>
      <c r="J7" s="62">
        <v>10</v>
      </c>
      <c r="K7" s="62">
        <v>11</v>
      </c>
      <c r="L7" s="62">
        <v>12</v>
      </c>
      <c r="M7" s="62">
        <v>13</v>
      </c>
      <c r="N7" s="62">
        <v>14</v>
      </c>
      <c r="O7" s="62">
        <v>15</v>
      </c>
      <c r="P7" s="62">
        <v>16</v>
      </c>
      <c r="Q7" s="62">
        <v>17</v>
      </c>
      <c r="R7" s="62">
        <v>18</v>
      </c>
      <c r="S7" s="62">
        <v>19</v>
      </c>
      <c r="T7" s="62">
        <v>20</v>
      </c>
      <c r="U7" s="62">
        <v>21</v>
      </c>
      <c r="V7" s="62">
        <v>22</v>
      </c>
    </row>
    <row r="8" ht="21" customHeight="1" spans="1:22">
      <c r="A8" s="63" t="s">
        <v>66</v>
      </c>
      <c r="B8" s="64"/>
      <c r="C8" s="64"/>
      <c r="D8" s="64"/>
      <c r="E8" s="67"/>
      <c r="F8" s="88">
        <v>29000</v>
      </c>
      <c r="G8" s="88">
        <v>29000</v>
      </c>
      <c r="H8" s="88">
        <v>29000</v>
      </c>
      <c r="I8" s="88">
        <v>29000</v>
      </c>
      <c r="J8" s="88"/>
      <c r="K8" s="88"/>
      <c r="L8" s="88"/>
      <c r="M8" s="88"/>
      <c r="N8" s="88"/>
      <c r="O8" s="88"/>
      <c r="P8" s="88"/>
      <c r="Q8" s="88"/>
      <c r="R8" s="88"/>
      <c r="S8" s="88"/>
      <c r="T8" s="92"/>
      <c r="U8" s="88"/>
      <c r="V8" s="88"/>
    </row>
    <row r="9" ht="21" customHeight="1" spans="1:22">
      <c r="A9" s="63" t="s">
        <v>68</v>
      </c>
      <c r="B9" s="64" t="s">
        <v>269</v>
      </c>
      <c r="C9" s="64" t="s">
        <v>269</v>
      </c>
      <c r="D9" s="64" t="s">
        <v>269</v>
      </c>
      <c r="E9" s="67" t="s">
        <v>269</v>
      </c>
      <c r="F9" s="88">
        <v>29000</v>
      </c>
      <c r="G9" s="88">
        <v>29000</v>
      </c>
      <c r="H9" s="88">
        <v>29000</v>
      </c>
      <c r="I9" s="88">
        <v>29000</v>
      </c>
      <c r="J9" s="88"/>
      <c r="K9" s="88"/>
      <c r="L9" s="88"/>
      <c r="M9" s="88"/>
      <c r="N9" s="88"/>
      <c r="O9" s="88"/>
      <c r="P9" s="88"/>
      <c r="Q9" s="88"/>
      <c r="R9" s="88"/>
      <c r="S9" s="88"/>
      <c r="T9" s="92"/>
      <c r="U9" s="88"/>
      <c r="V9" s="90"/>
    </row>
    <row r="10" ht="21" customHeight="1" spans="1:22">
      <c r="A10" s="63" t="s">
        <v>318</v>
      </c>
      <c r="B10" s="64" t="s">
        <v>362</v>
      </c>
      <c r="C10" s="64" t="s">
        <v>363</v>
      </c>
      <c r="D10" s="64" t="s">
        <v>364</v>
      </c>
      <c r="E10" s="89">
        <v>1</v>
      </c>
      <c r="F10" s="90">
        <v>4500</v>
      </c>
      <c r="G10" s="90">
        <v>4500</v>
      </c>
      <c r="H10" s="90">
        <v>4500</v>
      </c>
      <c r="I10" s="90">
        <v>4500</v>
      </c>
      <c r="J10" s="90"/>
      <c r="K10" s="90"/>
      <c r="L10" s="90"/>
      <c r="M10" s="90"/>
      <c r="N10" s="90"/>
      <c r="O10" s="90"/>
      <c r="P10" s="88"/>
      <c r="Q10" s="90"/>
      <c r="R10" s="90"/>
      <c r="S10" s="90"/>
      <c r="T10" s="92"/>
      <c r="U10" s="88"/>
      <c r="V10" s="93"/>
    </row>
    <row r="11" ht="21" customHeight="1" spans="1:22">
      <c r="A11" s="63" t="s">
        <v>318</v>
      </c>
      <c r="B11" s="64" t="s">
        <v>365</v>
      </c>
      <c r="C11" s="64" t="s">
        <v>366</v>
      </c>
      <c r="D11" s="64" t="s">
        <v>322</v>
      </c>
      <c r="E11" s="89">
        <v>30</v>
      </c>
      <c r="F11" s="90">
        <v>3000</v>
      </c>
      <c r="G11" s="90">
        <v>3000</v>
      </c>
      <c r="H11" s="90">
        <v>3000</v>
      </c>
      <c r="I11" s="90">
        <v>3000</v>
      </c>
      <c r="J11" s="90"/>
      <c r="K11" s="90"/>
      <c r="L11" s="90"/>
      <c r="M11" s="90"/>
      <c r="N11" s="90"/>
      <c r="O11" s="90"/>
      <c r="P11" s="88"/>
      <c r="Q11" s="90"/>
      <c r="R11" s="90"/>
      <c r="S11" s="90"/>
      <c r="T11" s="92"/>
      <c r="U11" s="88"/>
      <c r="V11" s="93"/>
    </row>
    <row r="12" ht="21" customHeight="1" spans="1:22">
      <c r="A12" s="63" t="s">
        <v>318</v>
      </c>
      <c r="B12" s="64" t="s">
        <v>367</v>
      </c>
      <c r="C12" s="64" t="s">
        <v>366</v>
      </c>
      <c r="D12" s="64" t="s">
        <v>368</v>
      </c>
      <c r="E12" s="89">
        <v>20</v>
      </c>
      <c r="F12" s="90">
        <v>3600</v>
      </c>
      <c r="G12" s="90">
        <v>3600</v>
      </c>
      <c r="H12" s="90">
        <v>3600</v>
      </c>
      <c r="I12" s="90">
        <v>3600</v>
      </c>
      <c r="J12" s="90"/>
      <c r="K12" s="90"/>
      <c r="L12" s="90"/>
      <c r="M12" s="90"/>
      <c r="N12" s="90"/>
      <c r="O12" s="90"/>
      <c r="P12" s="88"/>
      <c r="Q12" s="90"/>
      <c r="R12" s="90"/>
      <c r="S12" s="90"/>
      <c r="T12" s="92"/>
      <c r="U12" s="88"/>
      <c r="V12" s="93"/>
    </row>
    <row r="13" ht="21" customHeight="1" spans="1:22">
      <c r="A13" s="63" t="s">
        <v>334</v>
      </c>
      <c r="B13" s="64" t="s">
        <v>362</v>
      </c>
      <c r="C13" s="64" t="s">
        <v>363</v>
      </c>
      <c r="D13" s="64" t="s">
        <v>364</v>
      </c>
      <c r="E13" s="89">
        <v>1</v>
      </c>
      <c r="F13" s="90">
        <v>4300</v>
      </c>
      <c r="G13" s="90">
        <v>4300</v>
      </c>
      <c r="H13" s="90">
        <v>4300</v>
      </c>
      <c r="I13" s="90">
        <v>4300</v>
      </c>
      <c r="J13" s="90"/>
      <c r="K13" s="90"/>
      <c r="L13" s="90"/>
      <c r="M13" s="90"/>
      <c r="N13" s="90"/>
      <c r="O13" s="90"/>
      <c r="P13" s="88"/>
      <c r="Q13" s="90"/>
      <c r="R13" s="90"/>
      <c r="S13" s="90"/>
      <c r="T13" s="92"/>
      <c r="U13" s="88"/>
      <c r="V13" s="93"/>
    </row>
    <row r="14" ht="21" customHeight="1" spans="1:22">
      <c r="A14" s="63" t="s">
        <v>334</v>
      </c>
      <c r="B14" s="64" t="s">
        <v>362</v>
      </c>
      <c r="C14" s="64" t="s">
        <v>363</v>
      </c>
      <c r="D14" s="64" t="s">
        <v>364</v>
      </c>
      <c r="E14" s="89">
        <v>2</v>
      </c>
      <c r="F14" s="90">
        <v>7000</v>
      </c>
      <c r="G14" s="90">
        <v>7000</v>
      </c>
      <c r="H14" s="90">
        <v>7000</v>
      </c>
      <c r="I14" s="90">
        <v>7000</v>
      </c>
      <c r="J14" s="90"/>
      <c r="K14" s="90"/>
      <c r="L14" s="90"/>
      <c r="M14" s="90"/>
      <c r="N14" s="90"/>
      <c r="O14" s="90"/>
      <c r="P14" s="88"/>
      <c r="Q14" s="90"/>
      <c r="R14" s="90"/>
      <c r="S14" s="90"/>
      <c r="T14" s="92"/>
      <c r="U14" s="88"/>
      <c r="V14" s="93"/>
    </row>
    <row r="15" ht="21" customHeight="1" spans="1:22">
      <c r="A15" s="63" t="s">
        <v>334</v>
      </c>
      <c r="B15" s="64" t="s">
        <v>369</v>
      </c>
      <c r="C15" s="64" t="s">
        <v>366</v>
      </c>
      <c r="D15" s="64" t="s">
        <v>370</v>
      </c>
      <c r="E15" s="89">
        <v>30</v>
      </c>
      <c r="F15" s="90">
        <v>3000</v>
      </c>
      <c r="G15" s="90">
        <v>3000</v>
      </c>
      <c r="H15" s="90">
        <v>3000</v>
      </c>
      <c r="I15" s="90">
        <v>3000</v>
      </c>
      <c r="J15" s="90"/>
      <c r="K15" s="90"/>
      <c r="L15" s="90"/>
      <c r="M15" s="90"/>
      <c r="N15" s="90"/>
      <c r="O15" s="90"/>
      <c r="P15" s="88"/>
      <c r="Q15" s="90"/>
      <c r="R15" s="90"/>
      <c r="S15" s="90"/>
      <c r="T15" s="92"/>
      <c r="U15" s="88"/>
      <c r="V15" s="93"/>
    </row>
    <row r="16" ht="21" customHeight="1" spans="1:22">
      <c r="A16" s="63" t="s">
        <v>334</v>
      </c>
      <c r="B16" s="64" t="s">
        <v>367</v>
      </c>
      <c r="C16" s="64" t="s">
        <v>366</v>
      </c>
      <c r="D16" s="64" t="s">
        <v>368</v>
      </c>
      <c r="E16" s="89">
        <v>20</v>
      </c>
      <c r="F16" s="90">
        <v>3600</v>
      </c>
      <c r="G16" s="90">
        <v>3600</v>
      </c>
      <c r="H16" s="90">
        <v>3600</v>
      </c>
      <c r="I16" s="90">
        <v>3600</v>
      </c>
      <c r="J16" s="90"/>
      <c r="K16" s="90"/>
      <c r="L16" s="90"/>
      <c r="M16" s="90"/>
      <c r="N16" s="90"/>
      <c r="O16" s="90"/>
      <c r="P16" s="88"/>
      <c r="Q16" s="90"/>
      <c r="R16" s="90"/>
      <c r="S16" s="90"/>
      <c r="T16" s="92"/>
      <c r="U16" s="88"/>
      <c r="V16" s="93"/>
    </row>
    <row r="17" ht="21" customHeight="1" spans="1:22">
      <c r="A17" s="68" t="s">
        <v>110</v>
      </c>
      <c r="B17" s="69"/>
      <c r="C17" s="69"/>
      <c r="D17" s="69"/>
      <c r="E17" s="67"/>
      <c r="F17" s="88">
        <v>29000</v>
      </c>
      <c r="G17" s="88">
        <v>29000</v>
      </c>
      <c r="H17" s="88">
        <v>29000</v>
      </c>
      <c r="I17" s="88">
        <v>29000</v>
      </c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92"/>
      <c r="U17" s="88"/>
      <c r="V17" s="88"/>
    </row>
  </sheetData>
  <mergeCells count="16">
    <mergeCell ref="A2:V2"/>
    <mergeCell ref="A3:F3"/>
    <mergeCell ref="G4:V4"/>
    <mergeCell ref="H5:M5"/>
    <mergeCell ref="Q5:V5"/>
    <mergeCell ref="A17:E17"/>
    <mergeCell ref="A4:A6"/>
    <mergeCell ref="B4:B6"/>
    <mergeCell ref="C4:C6"/>
    <mergeCell ref="D4:D6"/>
    <mergeCell ref="E4:E6"/>
    <mergeCell ref="F4:F6"/>
    <mergeCell ref="G5:G6"/>
    <mergeCell ref="N5:N6"/>
    <mergeCell ref="O5:O6"/>
    <mergeCell ref="P5:P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11"/>
  <sheetViews>
    <sheetView workbookViewId="0">
      <selection activeCell="C38" sqref="C38"/>
    </sheetView>
  </sheetViews>
  <sheetFormatPr defaultColWidth="9.14285714285714" defaultRowHeight="14.25" customHeight="1"/>
  <cols>
    <col min="1" max="1" width="39.1428571428571" style="28" customWidth="1"/>
    <col min="2" max="2" width="21.7142857142857" style="28" customWidth="1"/>
    <col min="3" max="3" width="35.2857142857143" style="28" customWidth="1"/>
    <col min="4" max="7" width="9.14285714285714" style="3" customWidth="1"/>
    <col min="8" max="8" width="12" style="28" customWidth="1"/>
    <col min="9" max="13" width="10" style="28" customWidth="1"/>
    <col min="14" max="14" width="9.14285714285714" style="3" customWidth="1"/>
    <col min="15" max="15" width="9.14285714285714" style="28" customWidth="1"/>
    <col min="16" max="17" width="10" style="28" customWidth="1"/>
    <col min="18" max="18" width="9.14285714285714" style="3" customWidth="1"/>
    <col min="19" max="20" width="9.14285714285714" style="28" customWidth="1"/>
    <col min="21" max="21" width="12.7142857142857" style="28" customWidth="1"/>
    <col min="22" max="23" width="9.14285714285714" style="3" customWidth="1"/>
    <col min="24" max="24" width="10.4285714285714" style="28" customWidth="1"/>
    <col min="25" max="16384" width="9.14285714285714" style="3" customWidth="1"/>
  </cols>
  <sheetData>
    <row r="1" ht="13.5" customHeight="1" spans="1:24">
      <c r="A1" s="49"/>
      <c r="B1" s="49"/>
      <c r="C1" s="49"/>
      <c r="D1" s="50"/>
      <c r="E1" s="50"/>
      <c r="F1" s="50"/>
      <c r="G1" s="50"/>
      <c r="H1" s="49"/>
      <c r="I1" s="49"/>
      <c r="J1" s="49"/>
      <c r="K1" s="49"/>
      <c r="L1" s="49"/>
      <c r="M1" s="49"/>
      <c r="N1" s="71"/>
      <c r="O1" s="49"/>
      <c r="P1" s="49"/>
      <c r="Q1" s="49"/>
      <c r="R1" s="77"/>
      <c r="S1" s="34"/>
      <c r="T1" s="34"/>
      <c r="U1" s="34"/>
      <c r="V1" s="27"/>
      <c r="W1" s="78"/>
      <c r="X1" s="79"/>
    </row>
    <row r="2" ht="27.75" customHeight="1" spans="1:24">
      <c r="A2" s="5" t="s">
        <v>371</v>
      </c>
      <c r="B2" s="51"/>
      <c r="C2" s="51"/>
      <c r="D2" s="19"/>
      <c r="E2" s="19"/>
      <c r="F2" s="19"/>
      <c r="G2" s="19"/>
      <c r="H2" s="51"/>
      <c r="I2" s="51"/>
      <c r="J2" s="51"/>
      <c r="K2" s="51"/>
      <c r="L2" s="51"/>
      <c r="M2" s="51"/>
      <c r="N2" s="72"/>
      <c r="O2" s="51"/>
      <c r="P2" s="51"/>
      <c r="Q2" s="51"/>
      <c r="R2" s="72"/>
      <c r="S2" s="51"/>
      <c r="T2" s="51"/>
      <c r="U2" s="51"/>
      <c r="V2" s="19"/>
      <c r="W2" s="72"/>
      <c r="X2" s="51"/>
    </row>
    <row r="3" ht="18.75" customHeight="1" spans="1:24">
      <c r="A3" s="31" t="s">
        <v>1</v>
      </c>
      <c r="B3" s="32"/>
      <c r="C3" s="32"/>
      <c r="D3" s="52"/>
      <c r="E3" s="52"/>
      <c r="F3" s="52"/>
      <c r="G3" s="52"/>
      <c r="H3" s="32"/>
      <c r="I3" s="32"/>
      <c r="J3" s="32"/>
      <c r="K3" s="32"/>
      <c r="L3" s="32"/>
      <c r="M3" s="32"/>
      <c r="N3" s="73"/>
      <c r="O3" s="32"/>
      <c r="P3" s="32"/>
      <c r="Q3" s="32"/>
      <c r="R3" s="77"/>
      <c r="S3" s="34"/>
      <c r="T3" s="34"/>
      <c r="U3" s="34"/>
      <c r="V3" s="46"/>
      <c r="W3" s="80"/>
      <c r="X3" s="81" t="s">
        <v>160</v>
      </c>
    </row>
    <row r="4" ht="15.75" customHeight="1" spans="1:24">
      <c r="A4" s="40" t="s">
        <v>352</v>
      </c>
      <c r="B4" s="53" t="s">
        <v>372</v>
      </c>
      <c r="C4" s="53" t="s">
        <v>373</v>
      </c>
      <c r="D4" s="54" t="s">
        <v>374</v>
      </c>
      <c r="E4" s="54" t="s">
        <v>375</v>
      </c>
      <c r="F4" s="54" t="s">
        <v>376</v>
      </c>
      <c r="G4" s="54" t="s">
        <v>377</v>
      </c>
      <c r="H4" s="55" t="s">
        <v>175</v>
      </c>
      <c r="I4" s="55"/>
      <c r="J4" s="55"/>
      <c r="K4" s="55"/>
      <c r="L4" s="55"/>
      <c r="M4" s="55"/>
      <c r="N4" s="74"/>
      <c r="O4" s="55"/>
      <c r="P4" s="55"/>
      <c r="Q4" s="55"/>
      <c r="R4" s="74"/>
      <c r="S4" s="55"/>
      <c r="T4" s="55"/>
      <c r="U4" s="55"/>
      <c r="V4" s="82"/>
      <c r="W4" s="74"/>
      <c r="X4" s="83"/>
    </row>
    <row r="5" ht="17.25" customHeight="1" spans="1:24">
      <c r="A5" s="56"/>
      <c r="B5" s="57"/>
      <c r="C5" s="57"/>
      <c r="D5" s="58"/>
      <c r="E5" s="58"/>
      <c r="F5" s="58"/>
      <c r="G5" s="58"/>
      <c r="H5" s="57" t="s">
        <v>52</v>
      </c>
      <c r="I5" s="75" t="s">
        <v>55</v>
      </c>
      <c r="J5" s="75"/>
      <c r="K5" s="75"/>
      <c r="L5" s="75"/>
      <c r="M5" s="75"/>
      <c r="N5" s="76"/>
      <c r="O5" s="60"/>
      <c r="P5" s="57" t="s">
        <v>358</v>
      </c>
      <c r="Q5" s="57" t="s">
        <v>359</v>
      </c>
      <c r="R5" s="58" t="s">
        <v>360</v>
      </c>
      <c r="S5" s="75" t="s">
        <v>361</v>
      </c>
      <c r="T5" s="75"/>
      <c r="U5" s="75"/>
      <c r="V5" s="84"/>
      <c r="W5" s="76"/>
      <c r="X5" s="60"/>
    </row>
    <row r="6" ht="54" customHeight="1" spans="1:24">
      <c r="A6" s="59"/>
      <c r="B6" s="60"/>
      <c r="C6" s="60"/>
      <c r="D6" s="61"/>
      <c r="E6" s="61"/>
      <c r="F6" s="61"/>
      <c r="G6" s="61"/>
      <c r="H6" s="60"/>
      <c r="I6" s="60" t="s">
        <v>54</v>
      </c>
      <c r="J6" s="60" t="s">
        <v>241</v>
      </c>
      <c r="K6" s="60" t="s">
        <v>242</v>
      </c>
      <c r="L6" s="60" t="s">
        <v>243</v>
      </c>
      <c r="M6" s="60" t="s">
        <v>244</v>
      </c>
      <c r="N6" s="61" t="s">
        <v>245</v>
      </c>
      <c r="O6" s="60" t="s">
        <v>378</v>
      </c>
      <c r="P6" s="60"/>
      <c r="Q6" s="60"/>
      <c r="R6" s="61"/>
      <c r="S6" s="60" t="s">
        <v>54</v>
      </c>
      <c r="T6" s="60" t="s">
        <v>59</v>
      </c>
      <c r="U6" s="60" t="s">
        <v>182</v>
      </c>
      <c r="V6" s="85" t="s">
        <v>61</v>
      </c>
      <c r="W6" s="61" t="s">
        <v>62</v>
      </c>
      <c r="X6" s="60" t="s">
        <v>63</v>
      </c>
    </row>
    <row r="7" ht="15" customHeight="1" spans="1:24">
      <c r="A7" s="59">
        <v>1</v>
      </c>
      <c r="B7" s="60">
        <v>2</v>
      </c>
      <c r="C7" s="60">
        <v>3</v>
      </c>
      <c r="D7" s="62"/>
      <c r="E7" s="62"/>
      <c r="F7" s="62"/>
      <c r="G7" s="62"/>
      <c r="H7" s="61">
        <v>4</v>
      </c>
      <c r="I7" s="61">
        <v>5</v>
      </c>
      <c r="J7" s="61">
        <v>6</v>
      </c>
      <c r="K7" s="61">
        <v>7</v>
      </c>
      <c r="L7" s="61">
        <v>8</v>
      </c>
      <c r="M7" s="61">
        <v>9</v>
      </c>
      <c r="N7" s="61">
        <v>10</v>
      </c>
      <c r="O7" s="61">
        <v>11</v>
      </c>
      <c r="P7" s="61">
        <v>12</v>
      </c>
      <c r="Q7" s="61">
        <v>13</v>
      </c>
      <c r="R7" s="61">
        <v>14</v>
      </c>
      <c r="S7" s="61">
        <v>15</v>
      </c>
      <c r="T7" s="61">
        <v>16</v>
      </c>
      <c r="U7" s="61">
        <v>17</v>
      </c>
      <c r="V7" s="61">
        <v>18</v>
      </c>
      <c r="W7" s="62">
        <v>19</v>
      </c>
      <c r="X7" s="61">
        <v>20</v>
      </c>
    </row>
    <row r="8" ht="21" customHeight="1" spans="1:24">
      <c r="A8" s="63" t="s">
        <v>269</v>
      </c>
      <c r="B8" s="64"/>
      <c r="C8" s="64"/>
      <c r="D8" s="65"/>
      <c r="E8" s="65"/>
      <c r="F8" s="65"/>
      <c r="G8" s="65"/>
      <c r="H8" s="65" t="s">
        <v>269</v>
      </c>
      <c r="I8" s="65" t="s">
        <v>269</v>
      </c>
      <c r="J8" s="65" t="s">
        <v>269</v>
      </c>
      <c r="K8" s="65" t="s">
        <v>269</v>
      </c>
      <c r="L8" s="65" t="s">
        <v>269</v>
      </c>
      <c r="M8" s="65" t="s">
        <v>269</v>
      </c>
      <c r="N8" s="65" t="s">
        <v>269</v>
      </c>
      <c r="O8" s="65"/>
      <c r="P8" s="65" t="s">
        <v>269</v>
      </c>
      <c r="Q8" s="65" t="s">
        <v>269</v>
      </c>
      <c r="R8" s="65" t="s">
        <v>269</v>
      </c>
      <c r="S8" s="65" t="s">
        <v>269</v>
      </c>
      <c r="T8" s="65" t="s">
        <v>269</v>
      </c>
      <c r="U8" s="65" t="s">
        <v>269</v>
      </c>
      <c r="V8" s="44" t="s">
        <v>269</v>
      </c>
      <c r="W8" s="65" t="s">
        <v>269</v>
      </c>
      <c r="X8" s="65" t="s">
        <v>269</v>
      </c>
    </row>
    <row r="9" ht="21" customHeight="1" spans="1:24">
      <c r="A9" s="63" t="s">
        <v>269</v>
      </c>
      <c r="B9" s="64" t="s">
        <v>269</v>
      </c>
      <c r="C9" s="64" t="s">
        <v>269</v>
      </c>
      <c r="D9" s="66" t="s">
        <v>269</v>
      </c>
      <c r="E9" s="66" t="s">
        <v>269</v>
      </c>
      <c r="F9" s="66" t="s">
        <v>269</v>
      </c>
      <c r="G9" s="66" t="s">
        <v>269</v>
      </c>
      <c r="H9" s="67" t="s">
        <v>269</v>
      </c>
      <c r="I9" s="67" t="s">
        <v>269</v>
      </c>
      <c r="J9" s="67" t="s">
        <v>269</v>
      </c>
      <c r="K9" s="67" t="s">
        <v>269</v>
      </c>
      <c r="L9" s="67" t="s">
        <v>269</v>
      </c>
      <c r="M9" s="67" t="s">
        <v>269</v>
      </c>
      <c r="N9" s="65" t="s">
        <v>269</v>
      </c>
      <c r="O9" s="67"/>
      <c r="P9" s="67" t="s">
        <v>269</v>
      </c>
      <c r="Q9" s="67" t="s">
        <v>269</v>
      </c>
      <c r="R9" s="65" t="s">
        <v>269</v>
      </c>
      <c r="S9" s="67" t="s">
        <v>269</v>
      </c>
      <c r="T9" s="67" t="s">
        <v>269</v>
      </c>
      <c r="U9" s="67" t="s">
        <v>269</v>
      </c>
      <c r="V9" s="44" t="s">
        <v>269</v>
      </c>
      <c r="W9" s="65" t="s">
        <v>269</v>
      </c>
      <c r="X9" s="67" t="s">
        <v>269</v>
      </c>
    </row>
    <row r="10" ht="21" customHeight="1" spans="1:24">
      <c r="A10" s="68" t="s">
        <v>110</v>
      </c>
      <c r="B10" s="69"/>
      <c r="C10" s="70"/>
      <c r="D10" s="65"/>
      <c r="E10" s="65"/>
      <c r="F10" s="65"/>
      <c r="G10" s="65"/>
      <c r="H10" s="65" t="s">
        <v>269</v>
      </c>
      <c r="I10" s="65" t="s">
        <v>269</v>
      </c>
      <c r="J10" s="65" t="s">
        <v>269</v>
      </c>
      <c r="K10" s="65" t="s">
        <v>269</v>
      </c>
      <c r="L10" s="65" t="s">
        <v>269</v>
      </c>
      <c r="M10" s="65" t="s">
        <v>269</v>
      </c>
      <c r="N10" s="65" t="s">
        <v>269</v>
      </c>
      <c r="O10" s="65"/>
      <c r="P10" s="65" t="s">
        <v>269</v>
      </c>
      <c r="Q10" s="65" t="s">
        <v>269</v>
      </c>
      <c r="R10" s="65" t="s">
        <v>269</v>
      </c>
      <c r="S10" s="65" t="s">
        <v>269</v>
      </c>
      <c r="T10" s="65" t="s">
        <v>269</v>
      </c>
      <c r="U10" s="65" t="s">
        <v>269</v>
      </c>
      <c r="V10" s="44" t="s">
        <v>269</v>
      </c>
      <c r="W10" s="65" t="s">
        <v>269</v>
      </c>
      <c r="X10" s="65" t="s">
        <v>269</v>
      </c>
    </row>
    <row r="11" customHeight="1" spans="1:1">
      <c r="A11" s="28" t="s">
        <v>348</v>
      </c>
    </row>
  </sheetData>
  <mergeCells count="17">
    <mergeCell ref="A2:X2"/>
    <mergeCell ref="A3:C3"/>
    <mergeCell ref="H4:X4"/>
    <mergeCell ref="I5:O5"/>
    <mergeCell ref="S5:X5"/>
    <mergeCell ref="A10:C10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5:Q6"/>
    <mergeCell ref="R5:R6"/>
  </mergeCells>
  <printOptions horizontalCentered="1"/>
  <pageMargins left="1" right="1" top="0.75" bottom="0.75" header="0" footer="0"/>
  <pageSetup paperSize="9" scale="60" orientation="landscape" useFirstPageNumber="1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9"/>
  <sheetViews>
    <sheetView workbookViewId="0">
      <selection activeCell="A9" sqref="A9"/>
    </sheetView>
  </sheetViews>
  <sheetFormatPr defaultColWidth="9.14285714285714" defaultRowHeight="14.25" customHeight="1"/>
  <cols>
    <col min="1" max="1" width="37.7142857142857" style="28" customWidth="1"/>
    <col min="2" max="4" width="13.4285714285714" style="28" customWidth="1"/>
    <col min="5" max="12" width="10.2857142857143" style="28" customWidth="1"/>
    <col min="13" max="16384" width="9.14285714285714" style="3" customWidth="1"/>
  </cols>
  <sheetData>
    <row r="1" ht="13.5" customHeight="1" spans="1:12">
      <c r="A1" s="29"/>
      <c r="B1" s="29"/>
      <c r="C1" s="29"/>
      <c r="D1" s="30"/>
      <c r="L1" s="27"/>
    </row>
    <row r="2" ht="27.75" customHeight="1" spans="1:12">
      <c r="A2" s="5" t="s">
        <v>379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8" customHeight="1" spans="1:12">
      <c r="A3" s="31" t="s">
        <v>1</v>
      </c>
      <c r="B3" s="32"/>
      <c r="C3" s="32"/>
      <c r="D3" s="33"/>
      <c r="E3" s="34"/>
      <c r="F3" s="34"/>
      <c r="G3" s="34"/>
      <c r="H3" s="34"/>
      <c r="I3" s="34"/>
      <c r="L3" s="46" t="s">
        <v>160</v>
      </c>
    </row>
    <row r="4" ht="19.5" customHeight="1" spans="1:12">
      <c r="A4" s="35" t="s">
        <v>380</v>
      </c>
      <c r="B4" s="36" t="s">
        <v>175</v>
      </c>
      <c r="C4" s="37"/>
      <c r="D4" s="37"/>
      <c r="E4" s="36" t="s">
        <v>381</v>
      </c>
      <c r="F4" s="37"/>
      <c r="G4" s="37"/>
      <c r="H4" s="37"/>
      <c r="I4" s="37"/>
      <c r="J4" s="37"/>
      <c r="K4" s="37"/>
      <c r="L4" s="47"/>
    </row>
    <row r="5" ht="40.5" customHeight="1" spans="1:12">
      <c r="A5" s="38"/>
      <c r="B5" s="39" t="s">
        <v>52</v>
      </c>
      <c r="C5" s="40" t="s">
        <v>55</v>
      </c>
      <c r="D5" s="41" t="s">
        <v>382</v>
      </c>
      <c r="E5" s="42" t="s">
        <v>383</v>
      </c>
      <c r="F5" s="42" t="s">
        <v>384</v>
      </c>
      <c r="G5" s="42" t="s">
        <v>385</v>
      </c>
      <c r="H5" s="42" t="s">
        <v>386</v>
      </c>
      <c r="I5" s="42" t="s">
        <v>387</v>
      </c>
      <c r="J5" s="42" t="s">
        <v>388</v>
      </c>
      <c r="K5" s="42" t="s">
        <v>389</v>
      </c>
      <c r="L5" s="42" t="s">
        <v>390</v>
      </c>
    </row>
    <row r="6" ht="19.5" customHeight="1" spans="1:12">
      <c r="A6" s="42">
        <v>1</v>
      </c>
      <c r="B6" s="42">
        <v>2</v>
      </c>
      <c r="C6" s="42">
        <v>3</v>
      </c>
      <c r="D6" s="43">
        <v>4</v>
      </c>
      <c r="E6" s="42">
        <v>5</v>
      </c>
      <c r="F6" s="42">
        <v>6</v>
      </c>
      <c r="G6" s="42">
        <v>7</v>
      </c>
      <c r="H6" s="43">
        <v>8</v>
      </c>
      <c r="I6" s="42">
        <v>9</v>
      </c>
      <c r="J6" s="42">
        <v>10</v>
      </c>
      <c r="K6" s="42">
        <v>11</v>
      </c>
      <c r="L6" s="48">
        <v>12</v>
      </c>
    </row>
    <row r="7" ht="19.5" customHeight="1" spans="1:12">
      <c r="A7" s="23" t="s">
        <v>269</v>
      </c>
      <c r="B7" s="44" t="s">
        <v>269</v>
      </c>
      <c r="C7" s="44" t="s">
        <v>269</v>
      </c>
      <c r="D7" s="45" t="s">
        <v>269</v>
      </c>
      <c r="E7" s="44" t="s">
        <v>269</v>
      </c>
      <c r="F7" s="44" t="s">
        <v>269</v>
      </c>
      <c r="G7" s="44" t="s">
        <v>269</v>
      </c>
      <c r="H7" s="44" t="s">
        <v>269</v>
      </c>
      <c r="I7" s="44" t="s">
        <v>269</v>
      </c>
      <c r="J7" s="44" t="s">
        <v>269</v>
      </c>
      <c r="K7" s="44" t="s">
        <v>269</v>
      </c>
      <c r="L7" s="44" t="s">
        <v>269</v>
      </c>
    </row>
    <row r="8" ht="19.5" customHeight="1" spans="1:12">
      <c r="A8" s="24" t="s">
        <v>269</v>
      </c>
      <c r="B8" s="44" t="s">
        <v>269</v>
      </c>
      <c r="C8" s="44" t="s">
        <v>269</v>
      </c>
      <c r="D8" s="45" t="s">
        <v>269</v>
      </c>
      <c r="E8" s="44" t="s">
        <v>269</v>
      </c>
      <c r="F8" s="44" t="s">
        <v>269</v>
      </c>
      <c r="G8" s="44" t="s">
        <v>269</v>
      </c>
      <c r="H8" s="44" t="s">
        <v>269</v>
      </c>
      <c r="I8" s="44" t="s">
        <v>269</v>
      </c>
      <c r="J8" s="44" t="s">
        <v>269</v>
      </c>
      <c r="K8" s="44" t="s">
        <v>269</v>
      </c>
      <c r="L8" s="44" t="s">
        <v>269</v>
      </c>
    </row>
    <row r="9" customHeight="1" spans="1:1">
      <c r="A9" s="28" t="s">
        <v>391</v>
      </c>
    </row>
  </sheetData>
  <mergeCells count="5">
    <mergeCell ref="A2:L2"/>
    <mergeCell ref="A3:I3"/>
    <mergeCell ref="B4:D4"/>
    <mergeCell ref="E4:L4"/>
    <mergeCell ref="A4:A5"/>
  </mergeCells>
  <printOptions horizontalCentered="1"/>
  <pageMargins left="1" right="1" top="0.75" bottom="0.75" header="0" footer="0"/>
  <pageSetup paperSize="9" scale="58" orientation="landscape" useFirstPageNumber="1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8"/>
  <sheetViews>
    <sheetView workbookViewId="0">
      <selection activeCell="B15" sqref="B15"/>
    </sheetView>
  </sheetViews>
  <sheetFormatPr defaultColWidth="9.14285714285714" defaultRowHeight="12" customHeight="1" outlineLevelRow="7"/>
  <cols>
    <col min="1" max="1" width="34.2857142857143" style="2" customWidth="1"/>
    <col min="2" max="2" width="50.1428571428571" style="2" customWidth="1"/>
    <col min="3" max="3" width="15" style="2" customWidth="1"/>
    <col min="4" max="4" width="14.5714285714286" style="2" customWidth="1"/>
    <col min="5" max="5" width="23.5714285714286" style="2" customWidth="1"/>
    <col min="6" max="6" width="11.2857142857143" style="3" customWidth="1"/>
    <col min="7" max="7" width="18.7142857142857" style="2" customWidth="1"/>
    <col min="8" max="8" width="15.5714285714286" style="3" customWidth="1"/>
    <col min="9" max="9" width="18.8571428571429" style="3" customWidth="1"/>
    <col min="10" max="10" width="68.4285714285714" style="2" customWidth="1"/>
    <col min="11" max="16384" width="9.14285714285714" style="3" customWidth="1"/>
  </cols>
  <sheetData>
    <row r="1" customHeight="1" spans="10:10">
      <c r="J1" s="27"/>
    </row>
    <row r="2" ht="28.5" customHeight="1" spans="1:10">
      <c r="A2" s="18" t="s">
        <v>392</v>
      </c>
      <c r="B2" s="6"/>
      <c r="C2" s="6"/>
      <c r="D2" s="6"/>
      <c r="E2" s="6"/>
      <c r="F2" s="19"/>
      <c r="G2" s="6"/>
      <c r="H2" s="19"/>
      <c r="I2" s="19"/>
      <c r="J2" s="6"/>
    </row>
    <row r="3" ht="17.25" customHeight="1" spans="1:1">
      <c r="A3" s="20" t="s">
        <v>1</v>
      </c>
    </row>
    <row r="4" ht="44.25" customHeight="1" spans="1:10">
      <c r="A4" s="21" t="s">
        <v>259</v>
      </c>
      <c r="B4" s="21" t="s">
        <v>260</v>
      </c>
      <c r="C4" s="21" t="s">
        <v>261</v>
      </c>
      <c r="D4" s="21" t="s">
        <v>262</v>
      </c>
      <c r="E4" s="21" t="s">
        <v>263</v>
      </c>
      <c r="F4" s="22" t="s">
        <v>264</v>
      </c>
      <c r="G4" s="21" t="s">
        <v>265</v>
      </c>
      <c r="H4" s="22" t="s">
        <v>266</v>
      </c>
      <c r="I4" s="22" t="s">
        <v>267</v>
      </c>
      <c r="J4" s="21" t="s">
        <v>268</v>
      </c>
    </row>
    <row r="5" ht="14.25" customHeight="1" spans="1:10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2">
        <v>6</v>
      </c>
      <c r="G5" s="21">
        <v>7</v>
      </c>
      <c r="H5" s="22">
        <v>8</v>
      </c>
      <c r="I5" s="22">
        <v>9</v>
      </c>
      <c r="J5" s="21">
        <v>10</v>
      </c>
    </row>
    <row r="6" ht="42" customHeight="1" spans="1:10">
      <c r="A6" s="23" t="s">
        <v>269</v>
      </c>
      <c r="B6" s="24"/>
      <c r="C6" s="24"/>
      <c r="D6" s="24"/>
      <c r="E6" s="15"/>
      <c r="F6" s="25"/>
      <c r="G6" s="15"/>
      <c r="H6" s="25"/>
      <c r="I6" s="25"/>
      <c r="J6" s="15"/>
    </row>
    <row r="7" ht="54" customHeight="1" spans="1:10">
      <c r="A7" s="26" t="s">
        <v>269</v>
      </c>
      <c r="B7" s="26" t="s">
        <v>269</v>
      </c>
      <c r="C7" s="26" t="s">
        <v>269</v>
      </c>
      <c r="D7" s="26" t="s">
        <v>269</v>
      </c>
      <c r="E7" s="23" t="s">
        <v>269</v>
      </c>
      <c r="F7" s="26" t="s">
        <v>269</v>
      </c>
      <c r="G7" s="23" t="s">
        <v>269</v>
      </c>
      <c r="H7" s="26" t="s">
        <v>269</v>
      </c>
      <c r="I7" s="26" t="s">
        <v>269</v>
      </c>
      <c r="J7" s="23" t="s">
        <v>269</v>
      </c>
    </row>
    <row r="8" customHeight="1" spans="1:1">
      <c r="A8" s="2" t="s">
        <v>391</v>
      </c>
    </row>
  </sheetData>
  <mergeCells count="2">
    <mergeCell ref="A2:J2"/>
    <mergeCell ref="A3:H3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H10"/>
  <sheetViews>
    <sheetView tabSelected="1" workbookViewId="0">
      <selection activeCell="E26" sqref="E26"/>
    </sheetView>
  </sheetViews>
  <sheetFormatPr defaultColWidth="9.14285714285714" defaultRowHeight="12" customHeight="1" outlineLevelCol="7"/>
  <cols>
    <col min="1" max="1" width="29" style="2" customWidth="1"/>
    <col min="2" max="2" width="18.7142857142857" style="2" customWidth="1"/>
    <col min="3" max="3" width="24.8571428571429" style="2" customWidth="1"/>
    <col min="4" max="4" width="23.5714285714286" style="2" customWidth="1"/>
    <col min="5" max="5" width="17.8571428571429" style="2" customWidth="1"/>
    <col min="6" max="6" width="23.5714285714286" style="2" customWidth="1"/>
    <col min="7" max="7" width="25.1428571428571" style="2" customWidth="1"/>
    <col min="8" max="8" width="18.8571428571429" style="2" customWidth="1"/>
    <col min="9" max="16384" width="9.14285714285714" style="3" customWidth="1"/>
  </cols>
  <sheetData>
    <row r="1" ht="14.25" customHeight="1" spans="8:8">
      <c r="H1" s="4"/>
    </row>
    <row r="2" ht="28.5" customHeight="1" spans="1:8">
      <c r="A2" s="5" t="s">
        <v>393</v>
      </c>
      <c r="B2" s="6"/>
      <c r="C2" s="6"/>
      <c r="D2" s="6"/>
      <c r="E2" s="6"/>
      <c r="F2" s="6"/>
      <c r="G2" s="6"/>
      <c r="H2" s="6"/>
    </row>
    <row r="3" s="1" customFormat="1" ht="13.5" customHeight="1" spans="1:8">
      <c r="A3" s="7" t="s">
        <v>1</v>
      </c>
      <c r="B3" s="7"/>
      <c r="C3" s="8"/>
      <c r="D3" s="9"/>
      <c r="E3" s="9"/>
      <c r="F3" s="9"/>
      <c r="G3" s="9"/>
      <c r="H3" s="9"/>
    </row>
    <row r="4" s="1" customFormat="1" ht="18" customHeight="1" spans="1:8">
      <c r="A4" s="10" t="s">
        <v>394</v>
      </c>
      <c r="B4" s="10" t="s">
        <v>395</v>
      </c>
      <c r="C4" s="10" t="s">
        <v>396</v>
      </c>
      <c r="D4" s="10" t="s">
        <v>397</v>
      </c>
      <c r="E4" s="10" t="s">
        <v>398</v>
      </c>
      <c r="F4" s="11" t="s">
        <v>399</v>
      </c>
      <c r="G4" s="12"/>
      <c r="H4" s="13"/>
    </row>
    <row r="5" s="1" customFormat="1" ht="18" customHeight="1" spans="1:8">
      <c r="A5" s="14"/>
      <c r="B5" s="14"/>
      <c r="C5" s="14"/>
      <c r="D5" s="14"/>
      <c r="E5" s="14"/>
      <c r="F5" s="15" t="s">
        <v>356</v>
      </c>
      <c r="G5" s="15" t="s">
        <v>400</v>
      </c>
      <c r="H5" s="15" t="s">
        <v>401</v>
      </c>
    </row>
    <row r="6" s="1" customFormat="1" ht="21" customHeight="1" spans="1:8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</row>
    <row r="7" s="1" customFormat="1" ht="31" customHeight="1" spans="1:8">
      <c r="A7" s="17" t="s">
        <v>66</v>
      </c>
      <c r="B7" s="17" t="s">
        <v>363</v>
      </c>
      <c r="C7" s="17" t="s">
        <v>363</v>
      </c>
      <c r="D7" s="17" t="s">
        <v>363</v>
      </c>
      <c r="E7" s="17" t="s">
        <v>364</v>
      </c>
      <c r="F7" s="17">
        <v>1</v>
      </c>
      <c r="G7" s="17">
        <v>4500</v>
      </c>
      <c r="H7" s="17">
        <v>4500</v>
      </c>
    </row>
    <row r="8" s="1" customFormat="1" ht="28" customHeight="1" spans="1:8">
      <c r="A8" s="17" t="s">
        <v>68</v>
      </c>
      <c r="B8" s="17" t="s">
        <v>363</v>
      </c>
      <c r="C8" s="17" t="s">
        <v>363</v>
      </c>
      <c r="D8" s="17" t="s">
        <v>363</v>
      </c>
      <c r="E8" s="17" t="s">
        <v>364</v>
      </c>
      <c r="F8" s="17">
        <v>1</v>
      </c>
      <c r="G8" s="17">
        <v>4300</v>
      </c>
      <c r="H8" s="17">
        <v>4300</v>
      </c>
    </row>
    <row r="9" s="1" customFormat="1" ht="28" customHeight="1" spans="1:8">
      <c r="A9" s="17" t="s">
        <v>66</v>
      </c>
      <c r="B9" s="17" t="s">
        <v>363</v>
      </c>
      <c r="C9" s="17" t="s">
        <v>363</v>
      </c>
      <c r="D9" s="17" t="s">
        <v>363</v>
      </c>
      <c r="E9" s="17" t="s">
        <v>364</v>
      </c>
      <c r="F9" s="17">
        <v>2</v>
      </c>
      <c r="G9" s="17">
        <v>3500</v>
      </c>
      <c r="H9" s="17">
        <v>7000</v>
      </c>
    </row>
    <row r="10" s="1" customFormat="1" ht="21" customHeight="1" spans="1:8">
      <c r="A10" s="17" t="s">
        <v>52</v>
      </c>
      <c r="B10" s="17"/>
      <c r="C10" s="17"/>
      <c r="D10" s="17"/>
      <c r="E10" s="17"/>
      <c r="F10" s="17">
        <f>SUM(F7:F9)</f>
        <v>4</v>
      </c>
      <c r="G10" s="17"/>
      <c r="H10" s="17">
        <f>SUM(H7:H9)</f>
        <v>15800</v>
      </c>
    </row>
  </sheetData>
  <mergeCells count="8">
    <mergeCell ref="A2:H2"/>
    <mergeCell ref="A3:C3"/>
    <mergeCell ref="F4:H4"/>
    <mergeCell ref="A4:A5"/>
    <mergeCell ref="B4:B5"/>
    <mergeCell ref="C4:C5"/>
    <mergeCell ref="D4:D5"/>
    <mergeCell ref="E4:E5"/>
  </mergeCells>
  <pageMargins left="0.363888888888889" right="0.104166666666667" top="0.260416666666667" bottom="0.260416666666667" header="0" footer="0"/>
  <pageSetup paperSize="9" scale="81" orientation="landscape" useFirstPageNumber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S9"/>
  <sheetViews>
    <sheetView workbookViewId="0">
      <selection activeCell="A2" sqref="A2:S2"/>
    </sheetView>
  </sheetViews>
  <sheetFormatPr defaultColWidth="8" defaultRowHeight="14.25" customHeight="1"/>
  <cols>
    <col min="1" max="1" width="21.1428571428571" style="28" customWidth="1"/>
    <col min="2" max="2" width="35.2857142857143" style="28" customWidth="1"/>
    <col min="3" max="13" width="12.5714285714286" style="28" customWidth="1"/>
    <col min="14" max="14" width="8" style="3" customWidth="1"/>
    <col min="15" max="15" width="9.57142857142857" style="3" customWidth="1"/>
    <col min="16" max="16" width="9.71428571428571" style="3" customWidth="1"/>
    <col min="17" max="17" width="10.5714285714286" style="3" customWidth="1"/>
    <col min="18" max="19" width="10.1428571428571" style="28" customWidth="1"/>
    <col min="20" max="16384" width="8" style="3" customWidth="1"/>
  </cols>
  <sheetData>
    <row r="1" customHeight="1" spans="1:19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50"/>
      <c r="O1" s="50"/>
      <c r="P1" s="50"/>
      <c r="Q1" s="50"/>
      <c r="R1" s="80"/>
      <c r="S1" s="180" t="s">
        <v>47</v>
      </c>
    </row>
    <row r="2" ht="36" customHeight="1" spans="1:19">
      <c r="A2" s="170" t="s">
        <v>48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9"/>
      <c r="O2" s="19"/>
      <c r="P2" s="19"/>
      <c r="Q2" s="19"/>
      <c r="R2" s="6"/>
      <c r="S2" s="19"/>
    </row>
    <row r="3" ht="20.25" customHeight="1" spans="1:19">
      <c r="A3" s="7" t="s">
        <v>1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52"/>
      <c r="O3" s="52"/>
      <c r="P3" s="52"/>
      <c r="Q3" s="52"/>
      <c r="R3" s="80" t="s">
        <v>2</v>
      </c>
      <c r="S3" s="181" t="s">
        <v>49</v>
      </c>
    </row>
    <row r="4" ht="18.75" customHeight="1" spans="1:19">
      <c r="A4" s="171" t="s">
        <v>50</v>
      </c>
      <c r="B4" s="172" t="s">
        <v>51</v>
      </c>
      <c r="C4" s="172" t="s">
        <v>52</v>
      </c>
      <c r="D4" s="173" t="s">
        <v>53</v>
      </c>
      <c r="E4" s="174"/>
      <c r="F4" s="174"/>
      <c r="G4" s="174"/>
      <c r="H4" s="174"/>
      <c r="I4" s="174"/>
      <c r="J4" s="174"/>
      <c r="K4" s="174"/>
      <c r="L4" s="174"/>
      <c r="M4" s="169"/>
      <c r="N4" s="173" t="s">
        <v>42</v>
      </c>
      <c r="O4" s="173"/>
      <c r="P4" s="173"/>
      <c r="Q4" s="173"/>
      <c r="R4" s="174"/>
      <c r="S4" s="182"/>
    </row>
    <row r="5" ht="33.75" customHeight="1" spans="1:19">
      <c r="A5" s="175"/>
      <c r="B5" s="176"/>
      <c r="C5" s="176"/>
      <c r="D5" s="176" t="s">
        <v>54</v>
      </c>
      <c r="E5" s="176" t="s">
        <v>55</v>
      </c>
      <c r="F5" s="176" t="s">
        <v>56</v>
      </c>
      <c r="G5" s="176" t="s">
        <v>57</v>
      </c>
      <c r="H5" s="176" t="s">
        <v>58</v>
      </c>
      <c r="I5" s="176" t="s">
        <v>59</v>
      </c>
      <c r="J5" s="176" t="s">
        <v>60</v>
      </c>
      <c r="K5" s="176" t="s">
        <v>61</v>
      </c>
      <c r="L5" s="176" t="s">
        <v>62</v>
      </c>
      <c r="M5" s="176" t="s">
        <v>63</v>
      </c>
      <c r="N5" s="178" t="s">
        <v>54</v>
      </c>
      <c r="O5" s="178" t="s">
        <v>55</v>
      </c>
      <c r="P5" s="178" t="s">
        <v>56</v>
      </c>
      <c r="Q5" s="178" t="s">
        <v>57</v>
      </c>
      <c r="R5" s="176" t="s">
        <v>58</v>
      </c>
      <c r="S5" s="178" t="s">
        <v>64</v>
      </c>
    </row>
    <row r="6" ht="16.5" customHeight="1" spans="1:19">
      <c r="A6" s="177">
        <v>1</v>
      </c>
      <c r="B6" s="118">
        <v>2</v>
      </c>
      <c r="C6" s="118">
        <v>3</v>
      </c>
      <c r="D6" s="118">
        <v>4</v>
      </c>
      <c r="E6" s="177">
        <v>5</v>
      </c>
      <c r="F6" s="118">
        <v>6</v>
      </c>
      <c r="G6" s="118">
        <v>7</v>
      </c>
      <c r="H6" s="177">
        <v>8</v>
      </c>
      <c r="I6" s="118">
        <v>9</v>
      </c>
      <c r="J6" s="118">
        <v>10</v>
      </c>
      <c r="K6" s="177">
        <v>11</v>
      </c>
      <c r="L6" s="118">
        <v>12</v>
      </c>
      <c r="M6" s="118">
        <v>13</v>
      </c>
      <c r="N6" s="136">
        <v>14</v>
      </c>
      <c r="O6" s="136">
        <v>15</v>
      </c>
      <c r="P6" s="136">
        <v>16</v>
      </c>
      <c r="Q6" s="136">
        <v>17</v>
      </c>
      <c r="R6" s="118">
        <v>18</v>
      </c>
      <c r="S6" s="136">
        <v>19</v>
      </c>
    </row>
    <row r="7" ht="29" customHeight="1" spans="1:19">
      <c r="A7" s="23" t="s">
        <v>65</v>
      </c>
      <c r="B7" s="23" t="s">
        <v>66</v>
      </c>
      <c r="C7" s="128">
        <v>2020165.02</v>
      </c>
      <c r="D7" s="128">
        <v>2020165.02</v>
      </c>
      <c r="E7" s="92">
        <v>2020165.02</v>
      </c>
      <c r="F7" s="92"/>
      <c r="G7" s="92"/>
      <c r="H7" s="92"/>
      <c r="I7" s="92"/>
      <c r="J7" s="92"/>
      <c r="K7" s="92"/>
      <c r="L7" s="92"/>
      <c r="M7" s="92"/>
      <c r="N7" s="92"/>
      <c r="O7" s="92"/>
      <c r="P7" s="44"/>
      <c r="Q7" s="44"/>
      <c r="R7" s="183"/>
      <c r="S7" s="44"/>
    </row>
    <row r="8" ht="36" customHeight="1" spans="1:19">
      <c r="A8" s="23" t="s">
        <v>67</v>
      </c>
      <c r="B8" s="23" t="s">
        <v>68</v>
      </c>
      <c r="C8" s="128">
        <v>2020165.02</v>
      </c>
      <c r="D8" s="128">
        <v>2020165.02</v>
      </c>
      <c r="E8" s="92">
        <v>2020165.02</v>
      </c>
      <c r="F8" s="92"/>
      <c r="G8" s="92"/>
      <c r="H8" s="92"/>
      <c r="I8" s="92"/>
      <c r="J8" s="92"/>
      <c r="K8" s="92"/>
      <c r="L8" s="92"/>
      <c r="M8" s="92"/>
      <c r="N8" s="92"/>
      <c r="O8" s="92"/>
      <c r="P8" s="179"/>
      <c r="Q8" s="179"/>
      <c r="R8" s="93"/>
      <c r="S8" s="93"/>
    </row>
    <row r="9" ht="16.5" customHeight="1" spans="1:19">
      <c r="A9" s="25" t="s">
        <v>52</v>
      </c>
      <c r="B9" s="44"/>
      <c r="C9" s="92">
        <v>2020165.02</v>
      </c>
      <c r="D9" s="92">
        <v>2020165.02</v>
      </c>
      <c r="E9" s="92">
        <v>2020165.02</v>
      </c>
      <c r="F9" s="92"/>
      <c r="G9" s="92"/>
      <c r="H9" s="92"/>
      <c r="I9" s="92"/>
      <c r="J9" s="92"/>
      <c r="K9" s="92"/>
      <c r="L9" s="92"/>
      <c r="M9" s="92"/>
      <c r="N9" s="92"/>
      <c r="O9" s="92"/>
      <c r="P9" s="44"/>
      <c r="Q9" s="44"/>
      <c r="R9" s="44"/>
      <c r="S9" s="44"/>
    </row>
  </sheetData>
  <mergeCells count="9">
    <mergeCell ref="R1:S1"/>
    <mergeCell ref="A2:S2"/>
    <mergeCell ref="A3:D3"/>
    <mergeCell ref="R3:S3"/>
    <mergeCell ref="D4:M4"/>
    <mergeCell ref="N4:S4"/>
    <mergeCell ref="A4:A5"/>
    <mergeCell ref="B4:B5"/>
    <mergeCell ref="C4:C5"/>
  </mergeCells>
  <printOptions horizontalCentered="1"/>
  <pageMargins left="1" right="1" top="0.75" bottom="0.75" header="0" footer="0"/>
  <pageSetup paperSize="9" scale="47" orientation="landscape" useFirstPageNumber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L21"/>
  <sheetViews>
    <sheetView workbookViewId="0">
      <selection activeCell="D21" sqref="D21"/>
    </sheetView>
  </sheetViews>
  <sheetFormatPr defaultColWidth="9.14285714285714" defaultRowHeight="14.25" customHeight="1"/>
  <cols>
    <col min="1" max="1" width="14.2857142857143" style="28" customWidth="1"/>
    <col min="2" max="2" width="37.7142857142857" style="28" customWidth="1"/>
    <col min="3" max="5" width="18.8571428571429" style="28" customWidth="1"/>
    <col min="6" max="6" width="21.2857142857143" style="28" customWidth="1"/>
    <col min="7" max="12" width="18.8571428571429" style="28" customWidth="1"/>
    <col min="13" max="16384" width="9.14285714285714" style="28" customWidth="1"/>
  </cols>
  <sheetData>
    <row r="1" ht="15.75" customHeight="1" spans="1:12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4"/>
    </row>
    <row r="2" ht="38.25" customHeight="1" spans="1:12">
      <c r="A2" s="6" t="s">
        <v>69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ht="15" customHeight="1" spans="1:12">
      <c r="A3" s="166" t="s">
        <v>1</v>
      </c>
      <c r="B3" s="167"/>
      <c r="C3" s="32"/>
      <c r="D3" s="32"/>
      <c r="E3" s="32"/>
      <c r="F3" s="86"/>
      <c r="G3" s="32"/>
      <c r="H3" s="32"/>
      <c r="I3" s="32"/>
      <c r="J3" s="86"/>
      <c r="K3" s="86"/>
      <c r="L3" s="4" t="s">
        <v>2</v>
      </c>
    </row>
    <row r="4" ht="32.25" customHeight="1" spans="1:12">
      <c r="A4" s="21" t="s">
        <v>70</v>
      </c>
      <c r="B4" s="21" t="s">
        <v>71</v>
      </c>
      <c r="C4" s="42" t="s">
        <v>52</v>
      </c>
      <c r="D4" s="42" t="s">
        <v>72</v>
      </c>
      <c r="E4" s="42" t="s">
        <v>73</v>
      </c>
      <c r="F4" s="168" t="s">
        <v>56</v>
      </c>
      <c r="G4" s="21" t="s">
        <v>74</v>
      </c>
      <c r="H4" s="21" t="s">
        <v>75</v>
      </c>
      <c r="I4" s="21" t="s">
        <v>76</v>
      </c>
      <c r="J4" s="21" t="s">
        <v>77</v>
      </c>
      <c r="K4" s="21" t="s">
        <v>78</v>
      </c>
      <c r="L4" s="21" t="s">
        <v>79</v>
      </c>
    </row>
    <row r="5" ht="16.5" customHeight="1" spans="1:12">
      <c r="A5" s="42">
        <v>1</v>
      </c>
      <c r="B5" s="42">
        <v>2</v>
      </c>
      <c r="C5" s="42">
        <v>3</v>
      </c>
      <c r="D5" s="42">
        <v>4</v>
      </c>
      <c r="E5" s="42">
        <v>5</v>
      </c>
      <c r="F5" s="42">
        <v>6</v>
      </c>
      <c r="G5" s="22">
        <v>7</v>
      </c>
      <c r="H5" s="22">
        <v>8</v>
      </c>
      <c r="I5" s="22">
        <v>9</v>
      </c>
      <c r="J5" s="22">
        <v>10</v>
      </c>
      <c r="K5" s="22">
        <v>11</v>
      </c>
      <c r="L5" s="42">
        <v>12</v>
      </c>
    </row>
    <row r="6" ht="20.25" customHeight="1" spans="1:12">
      <c r="A6" s="23" t="s">
        <v>80</v>
      </c>
      <c r="B6" s="23" t="s">
        <v>81</v>
      </c>
      <c r="C6" s="128">
        <v>1683968.5</v>
      </c>
      <c r="D6" s="128">
        <v>1633968.5</v>
      </c>
      <c r="E6" s="128">
        <v>50000</v>
      </c>
      <c r="F6" s="92"/>
      <c r="G6" s="128"/>
      <c r="H6" s="128"/>
      <c r="I6" s="128"/>
      <c r="J6" s="92"/>
      <c r="K6" s="128"/>
      <c r="L6" s="128"/>
    </row>
    <row r="7" ht="20.25" customHeight="1" spans="1:12">
      <c r="A7" s="23" t="s">
        <v>82</v>
      </c>
      <c r="B7" s="23" t="s">
        <v>83</v>
      </c>
      <c r="C7" s="128">
        <v>1472250.1</v>
      </c>
      <c r="D7" s="128">
        <v>1422250.1</v>
      </c>
      <c r="E7" s="128">
        <v>50000</v>
      </c>
      <c r="F7" s="92"/>
      <c r="G7" s="128"/>
      <c r="H7" s="128"/>
      <c r="I7" s="128"/>
      <c r="J7" s="92"/>
      <c r="K7" s="128"/>
      <c r="L7" s="128"/>
    </row>
    <row r="8" ht="20.25" customHeight="1" spans="1:12">
      <c r="A8" s="23" t="s">
        <v>84</v>
      </c>
      <c r="B8" s="23" t="s">
        <v>85</v>
      </c>
      <c r="C8" s="128">
        <v>1422250.1</v>
      </c>
      <c r="D8" s="128">
        <v>1422250.1</v>
      </c>
      <c r="E8" s="128"/>
      <c r="F8" s="92"/>
      <c r="G8" s="128"/>
      <c r="H8" s="128"/>
      <c r="I8" s="128"/>
      <c r="J8" s="92"/>
      <c r="K8" s="128"/>
      <c r="L8" s="93"/>
    </row>
    <row r="9" ht="20.25" customHeight="1" spans="1:12">
      <c r="A9" s="23" t="s">
        <v>86</v>
      </c>
      <c r="B9" s="23" t="s">
        <v>87</v>
      </c>
      <c r="C9" s="128">
        <v>50000</v>
      </c>
      <c r="D9" s="128"/>
      <c r="E9" s="128">
        <v>50000</v>
      </c>
      <c r="F9" s="92"/>
      <c r="G9" s="128"/>
      <c r="H9" s="128"/>
      <c r="I9" s="128"/>
      <c r="J9" s="92"/>
      <c r="K9" s="128"/>
      <c r="L9" s="93"/>
    </row>
    <row r="10" ht="20.25" customHeight="1" spans="1:12">
      <c r="A10" s="23" t="s">
        <v>88</v>
      </c>
      <c r="B10" s="23" t="s">
        <v>89</v>
      </c>
      <c r="C10" s="128">
        <v>211718.4</v>
      </c>
      <c r="D10" s="128">
        <v>211718.4</v>
      </c>
      <c r="E10" s="128"/>
      <c r="F10" s="92"/>
      <c r="G10" s="128"/>
      <c r="H10" s="128"/>
      <c r="I10" s="128"/>
      <c r="J10" s="92"/>
      <c r="K10" s="128"/>
      <c r="L10" s="128"/>
    </row>
    <row r="11" ht="20.25" customHeight="1" spans="1:12">
      <c r="A11" s="23" t="s">
        <v>90</v>
      </c>
      <c r="B11" s="23" t="s">
        <v>91</v>
      </c>
      <c r="C11" s="128">
        <v>211718.4</v>
      </c>
      <c r="D11" s="128">
        <v>211718.4</v>
      </c>
      <c r="E11" s="128"/>
      <c r="F11" s="92"/>
      <c r="G11" s="128"/>
      <c r="H11" s="128"/>
      <c r="I11" s="128"/>
      <c r="J11" s="92"/>
      <c r="K11" s="128"/>
      <c r="L11" s="93"/>
    </row>
    <row r="12" ht="20.25" customHeight="1" spans="1:12">
      <c r="A12" s="23" t="s">
        <v>92</v>
      </c>
      <c r="B12" s="23" t="s">
        <v>93</v>
      </c>
      <c r="C12" s="128">
        <v>177407.72</v>
      </c>
      <c r="D12" s="128">
        <v>177407.72</v>
      </c>
      <c r="E12" s="128"/>
      <c r="F12" s="92"/>
      <c r="G12" s="128"/>
      <c r="H12" s="128"/>
      <c r="I12" s="128"/>
      <c r="J12" s="92"/>
      <c r="K12" s="128"/>
      <c r="L12" s="128"/>
    </row>
    <row r="13" ht="20.25" customHeight="1" spans="1:12">
      <c r="A13" s="23" t="s">
        <v>94</v>
      </c>
      <c r="B13" s="23" t="s">
        <v>95</v>
      </c>
      <c r="C13" s="128">
        <v>177407.72</v>
      </c>
      <c r="D13" s="128">
        <v>177407.72</v>
      </c>
      <c r="E13" s="128"/>
      <c r="F13" s="92"/>
      <c r="G13" s="128"/>
      <c r="H13" s="128"/>
      <c r="I13" s="128"/>
      <c r="J13" s="92"/>
      <c r="K13" s="128"/>
      <c r="L13" s="128"/>
    </row>
    <row r="14" ht="20.25" customHeight="1" spans="1:12">
      <c r="A14" s="23" t="s">
        <v>96</v>
      </c>
      <c r="B14" s="23" t="s">
        <v>97</v>
      </c>
      <c r="C14" s="128">
        <v>137490.37</v>
      </c>
      <c r="D14" s="128">
        <v>137490.37</v>
      </c>
      <c r="E14" s="128"/>
      <c r="F14" s="92"/>
      <c r="G14" s="128"/>
      <c r="H14" s="128"/>
      <c r="I14" s="128"/>
      <c r="J14" s="92"/>
      <c r="K14" s="128"/>
      <c r="L14" s="93"/>
    </row>
    <row r="15" ht="20.25" customHeight="1" spans="1:12">
      <c r="A15" s="23" t="s">
        <v>98</v>
      </c>
      <c r="B15" s="23" t="s">
        <v>99</v>
      </c>
      <c r="C15" s="128">
        <v>9389.27</v>
      </c>
      <c r="D15" s="128">
        <v>9389.27</v>
      </c>
      <c r="E15" s="128"/>
      <c r="F15" s="92"/>
      <c r="G15" s="128"/>
      <c r="H15" s="128"/>
      <c r="I15" s="128"/>
      <c r="J15" s="92"/>
      <c r="K15" s="128"/>
      <c r="L15" s="93"/>
    </row>
    <row r="16" ht="20.25" customHeight="1" spans="1:12">
      <c r="A16" s="23" t="s">
        <v>100</v>
      </c>
      <c r="B16" s="23" t="s">
        <v>101</v>
      </c>
      <c r="C16" s="128">
        <v>27514.08</v>
      </c>
      <c r="D16" s="128">
        <v>27514.08</v>
      </c>
      <c r="E16" s="128"/>
      <c r="F16" s="92"/>
      <c r="G16" s="128"/>
      <c r="H16" s="128"/>
      <c r="I16" s="128"/>
      <c r="J16" s="92"/>
      <c r="K16" s="128"/>
      <c r="L16" s="93"/>
    </row>
    <row r="17" ht="20.25" customHeight="1" spans="1:12">
      <c r="A17" s="23" t="s">
        <v>102</v>
      </c>
      <c r="B17" s="23" t="s">
        <v>103</v>
      </c>
      <c r="C17" s="128">
        <v>3014</v>
      </c>
      <c r="D17" s="128">
        <v>3014</v>
      </c>
      <c r="E17" s="128"/>
      <c r="F17" s="92"/>
      <c r="G17" s="128"/>
      <c r="H17" s="128"/>
      <c r="I17" s="128"/>
      <c r="J17" s="92"/>
      <c r="K17" s="128"/>
      <c r="L17" s="93"/>
    </row>
    <row r="18" ht="20.25" customHeight="1" spans="1:12">
      <c r="A18" s="23" t="s">
        <v>104</v>
      </c>
      <c r="B18" s="23" t="s">
        <v>105</v>
      </c>
      <c r="C18" s="128">
        <v>158788.8</v>
      </c>
      <c r="D18" s="128">
        <v>158788.8</v>
      </c>
      <c r="E18" s="128"/>
      <c r="F18" s="92"/>
      <c r="G18" s="128"/>
      <c r="H18" s="128"/>
      <c r="I18" s="128"/>
      <c r="J18" s="92"/>
      <c r="K18" s="128"/>
      <c r="L18" s="128"/>
    </row>
    <row r="19" ht="20.25" customHeight="1" spans="1:12">
      <c r="A19" s="23" t="s">
        <v>106</v>
      </c>
      <c r="B19" s="23" t="s">
        <v>107</v>
      </c>
      <c r="C19" s="128">
        <v>158788.8</v>
      </c>
      <c r="D19" s="128">
        <v>158788.8</v>
      </c>
      <c r="E19" s="128"/>
      <c r="F19" s="92"/>
      <c r="G19" s="128"/>
      <c r="H19" s="128"/>
      <c r="I19" s="128"/>
      <c r="J19" s="92"/>
      <c r="K19" s="128"/>
      <c r="L19" s="128"/>
    </row>
    <row r="20" ht="20.25" customHeight="1" spans="1:12">
      <c r="A20" s="23" t="s">
        <v>108</v>
      </c>
      <c r="B20" s="23" t="s">
        <v>109</v>
      </c>
      <c r="C20" s="128">
        <v>158788.8</v>
      </c>
      <c r="D20" s="128">
        <v>158788.8</v>
      </c>
      <c r="E20" s="128"/>
      <c r="F20" s="92"/>
      <c r="G20" s="128"/>
      <c r="H20" s="128"/>
      <c r="I20" s="128"/>
      <c r="J20" s="92"/>
      <c r="K20" s="128"/>
      <c r="L20" s="93"/>
    </row>
    <row r="21" ht="17.25" customHeight="1" spans="1:12">
      <c r="A21" s="120" t="s">
        <v>110</v>
      </c>
      <c r="B21" s="169" t="s">
        <v>110</v>
      </c>
      <c r="C21" s="128">
        <v>2020165.02</v>
      </c>
      <c r="D21" s="128">
        <v>1970165.02</v>
      </c>
      <c r="E21" s="128">
        <v>50000</v>
      </c>
      <c r="F21" s="92"/>
      <c r="G21" s="128"/>
      <c r="H21" s="128"/>
      <c r="I21" s="128"/>
      <c r="J21" s="128"/>
      <c r="K21" s="128"/>
      <c r="L21" s="128"/>
    </row>
  </sheetData>
  <mergeCells count="3">
    <mergeCell ref="A2:L2"/>
    <mergeCell ref="A3:I3"/>
    <mergeCell ref="A21:B21"/>
  </mergeCells>
  <printOptions horizontalCentered="1"/>
  <pageMargins left="0.385416666666667" right="0.385416666666667" top="0.582638888888889" bottom="0.582638888888889" header="0.5" footer="0.5"/>
  <pageSetup paperSize="9" scale="88" orientation="landscape" useFirstPageNumber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D32"/>
  <sheetViews>
    <sheetView workbookViewId="0">
      <selection activeCell="D3" sqref="D3"/>
    </sheetView>
  </sheetViews>
  <sheetFormatPr defaultColWidth="9.14285714285714" defaultRowHeight="14.25" customHeight="1" outlineLevelCol="3"/>
  <cols>
    <col min="1" max="1" width="49.2857142857143" style="2" customWidth="1"/>
    <col min="2" max="2" width="38.8571428571429" style="2" customWidth="1"/>
    <col min="3" max="3" width="48.5714285714286" style="2" customWidth="1"/>
    <col min="4" max="4" width="36.4285714285714" style="2" customWidth="1"/>
    <col min="5" max="16384" width="9.14285714285714" style="3" customWidth="1"/>
  </cols>
  <sheetData>
    <row r="1" customHeight="1" spans="1:4">
      <c r="A1" s="154"/>
      <c r="B1" s="154"/>
      <c r="C1" s="154"/>
      <c r="D1" s="4"/>
    </row>
    <row r="2" ht="31.5" customHeight="1" spans="1:4">
      <c r="A2" s="18" t="s">
        <v>111</v>
      </c>
      <c r="B2" s="155"/>
      <c r="C2" s="155"/>
      <c r="D2" s="155"/>
    </row>
    <row r="3" ht="17.25" customHeight="1" spans="1:4">
      <c r="A3" s="100" t="s">
        <v>1</v>
      </c>
      <c r="B3" s="156"/>
      <c r="C3" s="156"/>
      <c r="D3" s="91" t="s">
        <v>2</v>
      </c>
    </row>
    <row r="4" ht="19.5" customHeight="1" spans="1:4">
      <c r="A4" s="36" t="s">
        <v>3</v>
      </c>
      <c r="B4" s="47"/>
      <c r="C4" s="36" t="s">
        <v>4</v>
      </c>
      <c r="D4" s="47"/>
    </row>
    <row r="5" ht="21.75" customHeight="1" spans="1:4">
      <c r="A5" s="35" t="s">
        <v>5</v>
      </c>
      <c r="B5" s="134" t="s">
        <v>6</v>
      </c>
      <c r="C5" s="35" t="s">
        <v>112</v>
      </c>
      <c r="D5" s="134" t="s">
        <v>6</v>
      </c>
    </row>
    <row r="6" ht="17.25" customHeight="1" spans="1:4">
      <c r="A6" s="38"/>
      <c r="B6" s="59"/>
      <c r="C6" s="38"/>
      <c r="D6" s="59"/>
    </row>
    <row r="7" ht="17.25" customHeight="1" spans="1:4">
      <c r="A7" s="157" t="s">
        <v>113</v>
      </c>
      <c r="B7" s="128">
        <v>2020165.02</v>
      </c>
      <c r="C7" s="158" t="s">
        <v>114</v>
      </c>
      <c r="D7" s="92">
        <v>2020165.02</v>
      </c>
    </row>
    <row r="8" ht="17.25" customHeight="1" spans="1:4">
      <c r="A8" s="159" t="s">
        <v>115</v>
      </c>
      <c r="B8" s="128">
        <v>2020165.02</v>
      </c>
      <c r="C8" s="158" t="s">
        <v>116</v>
      </c>
      <c r="D8" s="92"/>
    </row>
    <row r="9" ht="17.25" customHeight="1" spans="1:4">
      <c r="A9" s="159" t="s">
        <v>117</v>
      </c>
      <c r="B9" s="128">
        <v>2020165.02</v>
      </c>
      <c r="C9" s="158" t="s">
        <v>118</v>
      </c>
      <c r="D9" s="92"/>
    </row>
    <row r="10" ht="17.25" customHeight="1" spans="1:4">
      <c r="A10" s="159" t="s">
        <v>119</v>
      </c>
      <c r="B10" s="128"/>
      <c r="C10" s="158" t="s">
        <v>120</v>
      </c>
      <c r="D10" s="92"/>
    </row>
    <row r="11" ht="17.25" customHeight="1" spans="1:4">
      <c r="A11" s="159" t="s">
        <v>121</v>
      </c>
      <c r="B11" s="128"/>
      <c r="C11" s="158" t="s">
        <v>122</v>
      </c>
      <c r="D11" s="92"/>
    </row>
    <row r="12" ht="17.25" customHeight="1" spans="1:4">
      <c r="A12" s="159" t="s">
        <v>123</v>
      </c>
      <c r="B12" s="128"/>
      <c r="C12" s="158" t="s">
        <v>124</v>
      </c>
      <c r="D12" s="92"/>
    </row>
    <row r="13" ht="17.25" customHeight="1" spans="1:4">
      <c r="A13" s="159" t="s">
        <v>125</v>
      </c>
      <c r="B13" s="92"/>
      <c r="C13" s="158" t="s">
        <v>126</v>
      </c>
      <c r="D13" s="92"/>
    </row>
    <row r="14" ht="17.25" customHeight="1" spans="1:4">
      <c r="A14" s="159" t="s">
        <v>127</v>
      </c>
      <c r="B14" s="92"/>
      <c r="C14" s="158" t="s">
        <v>128</v>
      </c>
      <c r="D14" s="92"/>
    </row>
    <row r="15" ht="17.25" customHeight="1" spans="1:4">
      <c r="A15" s="159" t="s">
        <v>129</v>
      </c>
      <c r="B15" s="92"/>
      <c r="C15" s="158" t="s">
        <v>130</v>
      </c>
      <c r="D15" s="92">
        <v>1683968.5</v>
      </c>
    </row>
    <row r="16" ht="17.25" customHeight="1" spans="1:4">
      <c r="A16" s="159" t="s">
        <v>131</v>
      </c>
      <c r="B16" s="92"/>
      <c r="C16" s="158" t="s">
        <v>132</v>
      </c>
      <c r="D16" s="92">
        <v>177407.72</v>
      </c>
    </row>
    <row r="17" ht="17.25" customHeight="1" spans="1:4">
      <c r="A17" s="159" t="s">
        <v>115</v>
      </c>
      <c r="B17" s="128"/>
      <c r="C17" s="158" t="s">
        <v>133</v>
      </c>
      <c r="D17" s="92"/>
    </row>
    <row r="18" ht="17.25" customHeight="1" spans="1:4">
      <c r="A18" s="160" t="s">
        <v>127</v>
      </c>
      <c r="B18" s="161"/>
      <c r="C18" s="158" t="s">
        <v>134</v>
      </c>
      <c r="D18" s="92"/>
    </row>
    <row r="19" ht="17.25" customHeight="1" spans="1:4">
      <c r="A19" s="160" t="s">
        <v>129</v>
      </c>
      <c r="B19" s="161"/>
      <c r="C19" s="158" t="s">
        <v>135</v>
      </c>
      <c r="D19" s="92"/>
    </row>
    <row r="20" ht="17.25" customHeight="1" spans="1:4">
      <c r="A20" s="162"/>
      <c r="B20" s="162"/>
      <c r="C20" s="158" t="s">
        <v>136</v>
      </c>
      <c r="D20" s="92"/>
    </row>
    <row r="21" ht="17.25" customHeight="1" spans="1:4">
      <c r="A21" s="162"/>
      <c r="B21" s="162"/>
      <c r="C21" s="158" t="s">
        <v>137</v>
      </c>
      <c r="D21" s="92"/>
    </row>
    <row r="22" ht="17.25" customHeight="1" spans="1:4">
      <c r="A22" s="162"/>
      <c r="B22" s="162"/>
      <c r="C22" s="158" t="s">
        <v>138</v>
      </c>
      <c r="D22" s="92"/>
    </row>
    <row r="23" ht="17.25" customHeight="1" spans="1:4">
      <c r="A23" s="162"/>
      <c r="B23" s="162"/>
      <c r="C23" s="158" t="s">
        <v>139</v>
      </c>
      <c r="D23" s="92"/>
    </row>
    <row r="24" ht="17.25" customHeight="1" spans="1:4">
      <c r="A24" s="162"/>
      <c r="B24" s="162"/>
      <c r="C24" s="158" t="s">
        <v>140</v>
      </c>
      <c r="D24" s="92"/>
    </row>
    <row r="25" ht="17.25" customHeight="1" spans="1:4">
      <c r="A25" s="162"/>
      <c r="B25" s="162"/>
      <c r="C25" s="158" t="s">
        <v>141</v>
      </c>
      <c r="D25" s="92"/>
    </row>
    <row r="26" ht="17.25" customHeight="1" spans="1:4">
      <c r="A26" s="162"/>
      <c r="B26" s="162"/>
      <c r="C26" s="158" t="s">
        <v>142</v>
      </c>
      <c r="D26" s="92">
        <v>158788.8</v>
      </c>
    </row>
    <row r="27" ht="17.25" customHeight="1" spans="1:4">
      <c r="A27" s="162"/>
      <c r="B27" s="162"/>
      <c r="C27" s="158" t="s">
        <v>143</v>
      </c>
      <c r="D27" s="92"/>
    </row>
    <row r="28" ht="17.25" customHeight="1" spans="1:4">
      <c r="A28" s="162"/>
      <c r="B28" s="162"/>
      <c r="C28" s="158" t="s">
        <v>144</v>
      </c>
      <c r="D28" s="92"/>
    </row>
    <row r="29" ht="17.25" customHeight="1" spans="1:4">
      <c r="A29" s="162"/>
      <c r="B29" s="162"/>
      <c r="C29" s="158" t="s">
        <v>145</v>
      </c>
      <c r="D29" s="92"/>
    </row>
    <row r="30" ht="17.25" customHeight="1" spans="1:4">
      <c r="A30" s="162"/>
      <c r="B30" s="162"/>
      <c r="C30" s="158" t="s">
        <v>146</v>
      </c>
      <c r="D30" s="92"/>
    </row>
    <row r="31" customHeight="1" spans="1:4">
      <c r="A31" s="163"/>
      <c r="B31" s="161"/>
      <c r="C31" s="160" t="s">
        <v>147</v>
      </c>
      <c r="D31" s="161"/>
    </row>
    <row r="32" ht="17.25" customHeight="1" spans="1:4">
      <c r="A32" s="164" t="s">
        <v>148</v>
      </c>
      <c r="B32" s="165">
        <v>2020165.02</v>
      </c>
      <c r="C32" s="163" t="s">
        <v>46</v>
      </c>
      <c r="D32" s="165">
        <v>2020165.02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1" right="1" top="0.75" bottom="0.75" header="0" footer="0"/>
  <pageSetup paperSize="9" scale="82" orientation="landscape" useFirstPageNumber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G22"/>
  <sheetViews>
    <sheetView workbookViewId="0">
      <selection activeCell="A16" sqref="$A16:$XFD16"/>
    </sheetView>
  </sheetViews>
  <sheetFormatPr defaultColWidth="9.14285714285714" defaultRowHeight="14.25" customHeight="1" outlineLevelCol="6"/>
  <cols>
    <col min="1" max="1" width="20.1428571428571" style="94" customWidth="1"/>
    <col min="2" max="2" width="44" style="94" customWidth="1"/>
    <col min="3" max="3" width="24.2857142857143" style="28" customWidth="1"/>
    <col min="4" max="4" width="16.5714285714286" style="28" customWidth="1"/>
    <col min="5" max="7" width="24.2857142857143" style="28" customWidth="1"/>
    <col min="8" max="16384" width="9.14285714285714" style="28" customWidth="1"/>
  </cols>
  <sheetData>
    <row r="1" customHeight="1" spans="4:7">
      <c r="D1" s="111"/>
      <c r="F1" s="30"/>
      <c r="G1" s="4"/>
    </row>
    <row r="2" ht="39" customHeight="1" spans="1:7">
      <c r="A2" s="99" t="s">
        <v>149</v>
      </c>
      <c r="B2" s="99"/>
      <c r="C2" s="99"/>
      <c r="D2" s="99"/>
      <c r="E2" s="99"/>
      <c r="F2" s="99"/>
      <c r="G2" s="99"/>
    </row>
    <row r="3" ht="18" customHeight="1" spans="1:7">
      <c r="A3" s="100" t="s">
        <v>1</v>
      </c>
      <c r="F3" s="97"/>
      <c r="G3" s="91" t="s">
        <v>2</v>
      </c>
    </row>
    <row r="4" ht="20.25" customHeight="1" spans="1:7">
      <c r="A4" s="151" t="s">
        <v>150</v>
      </c>
      <c r="B4" s="152"/>
      <c r="C4" s="134" t="s">
        <v>52</v>
      </c>
      <c r="D4" s="132" t="s">
        <v>72</v>
      </c>
      <c r="E4" s="37"/>
      <c r="F4" s="47"/>
      <c r="G4" s="153" t="s">
        <v>73</v>
      </c>
    </row>
    <row r="5" ht="20.25" customHeight="1" spans="1:7">
      <c r="A5" s="103" t="s">
        <v>70</v>
      </c>
      <c r="B5" s="103" t="s">
        <v>71</v>
      </c>
      <c r="C5" s="38"/>
      <c r="D5" s="42" t="s">
        <v>54</v>
      </c>
      <c r="E5" s="42" t="s">
        <v>151</v>
      </c>
      <c r="F5" s="42" t="s">
        <v>152</v>
      </c>
      <c r="G5" s="87"/>
    </row>
    <row r="6" ht="13.5" customHeight="1" spans="1:7">
      <c r="A6" s="103" t="s">
        <v>153</v>
      </c>
      <c r="B6" s="103" t="s">
        <v>154</v>
      </c>
      <c r="C6" s="103" t="s">
        <v>155</v>
      </c>
      <c r="D6" s="42"/>
      <c r="E6" s="103" t="s">
        <v>156</v>
      </c>
      <c r="F6" s="103" t="s">
        <v>157</v>
      </c>
      <c r="G6" s="103" t="s">
        <v>158</v>
      </c>
    </row>
    <row r="7" ht="18" customHeight="1" spans="1:7">
      <c r="A7" s="23" t="s">
        <v>80</v>
      </c>
      <c r="B7" s="23" t="s">
        <v>81</v>
      </c>
      <c r="C7" s="124">
        <v>1683968.5</v>
      </c>
      <c r="D7" s="124">
        <v>1633968.5</v>
      </c>
      <c r="E7" s="124">
        <v>1479003.7</v>
      </c>
      <c r="F7" s="124">
        <v>154964.8</v>
      </c>
      <c r="G7" s="124">
        <v>50000</v>
      </c>
    </row>
    <row r="8" ht="18" customHeight="1" spans="1:7">
      <c r="A8" s="23" t="s">
        <v>82</v>
      </c>
      <c r="B8" s="23" t="s">
        <v>83</v>
      </c>
      <c r="C8" s="124">
        <v>1472250.1</v>
      </c>
      <c r="D8" s="124">
        <v>1422250.1</v>
      </c>
      <c r="E8" s="124">
        <v>1267285.3</v>
      </c>
      <c r="F8" s="124">
        <v>154964.8</v>
      </c>
      <c r="G8" s="124">
        <v>50000</v>
      </c>
    </row>
    <row r="9" ht="18" customHeight="1" spans="1:7">
      <c r="A9" s="23" t="s">
        <v>84</v>
      </c>
      <c r="B9" s="23" t="s">
        <v>85</v>
      </c>
      <c r="C9" s="124">
        <v>1422250.1</v>
      </c>
      <c r="D9" s="124">
        <v>1422250.1</v>
      </c>
      <c r="E9" s="124">
        <v>1267285.3</v>
      </c>
      <c r="F9" s="124">
        <v>154964.8</v>
      </c>
      <c r="G9" s="124"/>
    </row>
    <row r="10" ht="18" customHeight="1" spans="1:7">
      <c r="A10" s="23" t="s">
        <v>86</v>
      </c>
      <c r="B10" s="23" t="s">
        <v>87</v>
      </c>
      <c r="C10" s="124">
        <v>50000</v>
      </c>
      <c r="D10" s="124"/>
      <c r="E10" s="124"/>
      <c r="F10" s="124"/>
      <c r="G10" s="124">
        <v>50000</v>
      </c>
    </row>
    <row r="11" ht="18" customHeight="1" spans="1:7">
      <c r="A11" s="23" t="s">
        <v>88</v>
      </c>
      <c r="B11" s="23" t="s">
        <v>89</v>
      </c>
      <c r="C11" s="124">
        <v>211718.4</v>
      </c>
      <c r="D11" s="124">
        <v>211718.4</v>
      </c>
      <c r="E11" s="124">
        <v>211718.4</v>
      </c>
      <c r="F11" s="124"/>
      <c r="G11" s="124"/>
    </row>
    <row r="12" ht="18" customHeight="1" spans="1:7">
      <c r="A12" s="23" t="s">
        <v>90</v>
      </c>
      <c r="B12" s="23" t="s">
        <v>91</v>
      </c>
      <c r="C12" s="124">
        <v>211718.4</v>
      </c>
      <c r="D12" s="124">
        <v>211718.4</v>
      </c>
      <c r="E12" s="124">
        <v>211718.4</v>
      </c>
      <c r="F12" s="124"/>
      <c r="G12" s="124"/>
    </row>
    <row r="13" ht="18" customHeight="1" spans="1:7">
      <c r="A13" s="23" t="s">
        <v>92</v>
      </c>
      <c r="B13" s="23" t="s">
        <v>93</v>
      </c>
      <c r="C13" s="124">
        <v>177407.72</v>
      </c>
      <c r="D13" s="124">
        <v>177407.72</v>
      </c>
      <c r="E13" s="124">
        <v>177407.72</v>
      </c>
      <c r="F13" s="124"/>
      <c r="G13" s="124"/>
    </row>
    <row r="14" ht="18" customHeight="1" spans="1:7">
      <c r="A14" s="23" t="s">
        <v>94</v>
      </c>
      <c r="B14" s="23" t="s">
        <v>95</v>
      </c>
      <c r="C14" s="124">
        <v>177407.72</v>
      </c>
      <c r="D14" s="124">
        <v>177407.72</v>
      </c>
      <c r="E14" s="124">
        <v>177407.72</v>
      </c>
      <c r="F14" s="124"/>
      <c r="G14" s="124"/>
    </row>
    <row r="15" ht="18" customHeight="1" spans="1:7">
      <c r="A15" s="23" t="s">
        <v>96</v>
      </c>
      <c r="B15" s="23" t="s">
        <v>97</v>
      </c>
      <c r="C15" s="124">
        <v>137490.37</v>
      </c>
      <c r="D15" s="124">
        <v>137490.37</v>
      </c>
      <c r="E15" s="124">
        <v>137490.37</v>
      </c>
      <c r="F15" s="124"/>
      <c r="G15" s="124"/>
    </row>
    <row r="16" ht="18" customHeight="1" spans="1:7">
      <c r="A16" s="23" t="s">
        <v>98</v>
      </c>
      <c r="B16" s="23" t="s">
        <v>99</v>
      </c>
      <c r="C16" s="124">
        <v>9389.27</v>
      </c>
      <c r="D16" s="124">
        <v>9389.27</v>
      </c>
      <c r="E16" s="124">
        <v>9389.27</v>
      </c>
      <c r="F16" s="124"/>
      <c r="G16" s="124"/>
    </row>
    <row r="17" ht="18" customHeight="1" spans="1:7">
      <c r="A17" s="23" t="s">
        <v>100</v>
      </c>
      <c r="B17" s="23" t="s">
        <v>101</v>
      </c>
      <c r="C17" s="124">
        <v>27514.08</v>
      </c>
      <c r="D17" s="124">
        <v>27514.08</v>
      </c>
      <c r="E17" s="124">
        <v>27514.08</v>
      </c>
      <c r="F17" s="124"/>
      <c r="G17" s="124"/>
    </row>
    <row r="18" ht="18" customHeight="1" spans="1:7">
      <c r="A18" s="23" t="s">
        <v>102</v>
      </c>
      <c r="B18" s="23" t="s">
        <v>103</v>
      </c>
      <c r="C18" s="124">
        <v>3014</v>
      </c>
      <c r="D18" s="124">
        <v>3014</v>
      </c>
      <c r="E18" s="124">
        <v>3014</v>
      </c>
      <c r="F18" s="124"/>
      <c r="G18" s="124"/>
    </row>
    <row r="19" ht="18" customHeight="1" spans="1:7">
      <c r="A19" s="23" t="s">
        <v>104</v>
      </c>
      <c r="B19" s="23" t="s">
        <v>105</v>
      </c>
      <c r="C19" s="124">
        <v>158788.8</v>
      </c>
      <c r="D19" s="124">
        <v>158788.8</v>
      </c>
      <c r="E19" s="124">
        <v>158788.8</v>
      </c>
      <c r="F19" s="124"/>
      <c r="G19" s="124"/>
    </row>
    <row r="20" ht="18" customHeight="1" spans="1:7">
      <c r="A20" s="23" t="s">
        <v>106</v>
      </c>
      <c r="B20" s="23" t="s">
        <v>107</v>
      </c>
      <c r="C20" s="124">
        <v>158788.8</v>
      </c>
      <c r="D20" s="124">
        <v>158788.8</v>
      </c>
      <c r="E20" s="124">
        <v>158788.8</v>
      </c>
      <c r="F20" s="124"/>
      <c r="G20" s="124"/>
    </row>
    <row r="21" ht="18" customHeight="1" spans="1:7">
      <c r="A21" s="23" t="s">
        <v>108</v>
      </c>
      <c r="B21" s="23" t="s">
        <v>109</v>
      </c>
      <c r="C21" s="124">
        <v>158788.8</v>
      </c>
      <c r="D21" s="124">
        <v>158788.8</v>
      </c>
      <c r="E21" s="124">
        <v>158788.8</v>
      </c>
      <c r="F21" s="124"/>
      <c r="G21" s="124"/>
    </row>
    <row r="22" ht="18" customHeight="1" spans="1:7">
      <c r="A22" s="106" t="s">
        <v>110</v>
      </c>
      <c r="B22" s="107" t="s">
        <v>110</v>
      </c>
      <c r="C22" s="125">
        <v>2020165.02</v>
      </c>
      <c r="D22" s="124">
        <v>1970165.02</v>
      </c>
      <c r="E22" s="125">
        <v>1815200.22</v>
      </c>
      <c r="F22" s="125">
        <v>154964.8</v>
      </c>
      <c r="G22" s="125">
        <v>50000</v>
      </c>
    </row>
  </sheetData>
  <mergeCells count="7">
    <mergeCell ref="A2:G2"/>
    <mergeCell ref="A3:E3"/>
    <mergeCell ref="A4:B4"/>
    <mergeCell ref="D4:F4"/>
    <mergeCell ref="A22:B22"/>
    <mergeCell ref="C4:C5"/>
    <mergeCell ref="G4:G5"/>
  </mergeCells>
  <printOptions horizontalCentered="1"/>
  <pageMargins left="0.385416666666667" right="0.385416666666667" top="0.582638888888889" bottom="0.582638888888889" header="0.5" footer="0.5"/>
  <pageSetup paperSize="9" fitToHeight="100" orientation="landscape" useFirstPageNumber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F7"/>
  <sheetViews>
    <sheetView workbookViewId="0">
      <selection activeCell="F1" sqref="F1"/>
    </sheetView>
  </sheetViews>
  <sheetFormatPr defaultColWidth="9.14285714285714" defaultRowHeight="14.25" customHeight="1" outlineLevelRow="6" outlineLevelCol="5"/>
  <cols>
    <col min="1" max="2" width="27.4285714285714" style="142" customWidth="1"/>
    <col min="3" max="3" width="17.2857142857143" style="143" customWidth="1"/>
    <col min="4" max="5" width="26.2857142857143" style="144" customWidth="1"/>
    <col min="6" max="6" width="18.7142857142857" style="144" customWidth="1"/>
    <col min="7" max="16384" width="9.14285714285714" style="28" customWidth="1"/>
  </cols>
  <sheetData>
    <row r="1" s="28" customFormat="1" customHeight="1" spans="1:6">
      <c r="A1" s="145"/>
      <c r="B1" s="145"/>
      <c r="C1" s="34"/>
      <c r="F1" s="146"/>
    </row>
    <row r="2" ht="25.5" customHeight="1" spans="1:6">
      <c r="A2" s="147" t="s">
        <v>159</v>
      </c>
      <c r="B2" s="147"/>
      <c r="C2" s="147"/>
      <c r="D2" s="147"/>
      <c r="E2" s="147"/>
      <c r="F2" s="147"/>
    </row>
    <row r="3" s="28" customFormat="1" ht="15.75" customHeight="1" spans="1:6">
      <c r="A3" s="100" t="s">
        <v>1</v>
      </c>
      <c r="B3" s="145"/>
      <c r="C3" s="34"/>
      <c r="F3" s="146" t="s">
        <v>160</v>
      </c>
    </row>
    <row r="4" s="141" customFormat="1" ht="19.5" customHeight="1" spans="1:6">
      <c r="A4" s="115" t="s">
        <v>161</v>
      </c>
      <c r="B4" s="35" t="s">
        <v>162</v>
      </c>
      <c r="C4" s="36" t="s">
        <v>163</v>
      </c>
      <c r="D4" s="37"/>
      <c r="E4" s="47"/>
      <c r="F4" s="35" t="s">
        <v>164</v>
      </c>
    </row>
    <row r="5" s="141" customFormat="1" ht="19.5" customHeight="1" spans="1:6">
      <c r="A5" s="59"/>
      <c r="B5" s="38"/>
      <c r="C5" s="42" t="s">
        <v>54</v>
      </c>
      <c r="D5" s="42" t="s">
        <v>165</v>
      </c>
      <c r="E5" s="42" t="s">
        <v>166</v>
      </c>
      <c r="F5" s="38"/>
    </row>
    <row r="6" s="141" customFormat="1" ht="18.75" customHeight="1" spans="1:6">
      <c r="A6" s="148">
        <v>1</v>
      </c>
      <c r="B6" s="148">
        <v>2</v>
      </c>
      <c r="C6" s="149">
        <v>3</v>
      </c>
      <c r="D6" s="148">
        <v>4</v>
      </c>
      <c r="E6" s="148">
        <v>5</v>
      </c>
      <c r="F6" s="148">
        <v>6</v>
      </c>
    </row>
    <row r="7" ht="18.75" customHeight="1" spans="1:6">
      <c r="A7" s="128">
        <v>9400</v>
      </c>
      <c r="B7" s="128"/>
      <c r="C7" s="150"/>
      <c r="D7" s="128"/>
      <c r="E7" s="128"/>
      <c r="F7" s="128">
        <v>9400</v>
      </c>
    </row>
  </sheetData>
  <mergeCells count="6">
    <mergeCell ref="A2:F2"/>
    <mergeCell ref="A3:D3"/>
    <mergeCell ref="C4:E4"/>
    <mergeCell ref="A4:A5"/>
    <mergeCell ref="B4:B5"/>
    <mergeCell ref="F4:F5"/>
  </mergeCells>
  <printOptions horizontalCentered="1"/>
  <pageMargins left="0.385416666666667" right="0.385416666666667" top="0.582638888888889" bottom="0.582638888888889" header="0.510416666666667" footer="0.510416666666667"/>
  <pageSetup paperSize="9" fitToHeight="100" orientation="landscape" useFirstPageNumber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U41"/>
  <sheetViews>
    <sheetView workbookViewId="0">
      <selection activeCell="F38" sqref="F38"/>
    </sheetView>
  </sheetViews>
  <sheetFormatPr defaultColWidth="9.14285714285714" defaultRowHeight="14.25" customHeight="1"/>
  <cols>
    <col min="1" max="1" width="32.8571428571429" style="28" customWidth="1"/>
    <col min="2" max="2" width="18.2857142857143" style="28" customWidth="1"/>
    <col min="3" max="3" width="31.2857142857143" style="28" customWidth="1"/>
    <col min="4" max="4" width="10.1428571428571" style="28" customWidth="1"/>
    <col min="5" max="5" width="17.5714285714286" style="28" customWidth="1"/>
    <col min="6" max="6" width="10.2857142857143" style="28" customWidth="1"/>
    <col min="7" max="7" width="23" style="28" customWidth="1"/>
    <col min="8" max="8" width="10.7142857142857" style="28" customWidth="1"/>
    <col min="9" max="9" width="11" style="28" customWidth="1"/>
    <col min="10" max="10" width="15.4285714285714" style="28" customWidth="1"/>
    <col min="11" max="11" width="10.7142857142857" style="28" customWidth="1"/>
    <col min="12" max="14" width="11.1428571428571" style="28" customWidth="1"/>
    <col min="15" max="15" width="12.1428571428571" style="28" customWidth="1"/>
    <col min="16" max="18" width="12.2857142857143" style="28" customWidth="1"/>
    <col min="19" max="19" width="12.7142857142857" style="28" customWidth="1"/>
    <col min="20" max="21" width="11.1428571428571" style="28" customWidth="1"/>
    <col min="22" max="16384" width="9.14285714285714" style="28" customWidth="1"/>
  </cols>
  <sheetData>
    <row r="1" ht="13.5" customHeight="1" spans="2:21">
      <c r="B1" s="129"/>
      <c r="D1" s="130"/>
      <c r="E1" s="130"/>
      <c r="F1" s="130"/>
      <c r="G1" s="130"/>
      <c r="H1" s="50"/>
      <c r="I1" s="50"/>
      <c r="J1" s="29"/>
      <c r="K1" s="50"/>
      <c r="L1" s="50"/>
      <c r="M1" s="50"/>
      <c r="N1" s="50"/>
      <c r="O1" s="50"/>
      <c r="S1" s="129"/>
      <c r="U1" s="27"/>
    </row>
    <row r="2" ht="27.75" customHeight="1" spans="1:21">
      <c r="A2" s="19" t="s">
        <v>167</v>
      </c>
      <c r="B2" s="19"/>
      <c r="C2" s="19"/>
      <c r="D2" s="19"/>
      <c r="E2" s="19"/>
      <c r="F2" s="19"/>
      <c r="G2" s="19"/>
      <c r="H2" s="19"/>
      <c r="I2" s="19"/>
      <c r="J2" s="6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ht="18.75" customHeight="1" spans="1:21">
      <c r="A3" s="100" t="s">
        <v>1</v>
      </c>
      <c r="B3" s="131"/>
      <c r="C3" s="131"/>
      <c r="D3" s="131"/>
      <c r="E3" s="131"/>
      <c r="F3" s="131"/>
      <c r="G3" s="131"/>
      <c r="H3" s="52"/>
      <c r="I3" s="52"/>
      <c r="J3" s="86"/>
      <c r="K3" s="52"/>
      <c r="L3" s="52"/>
      <c r="M3" s="52"/>
      <c r="N3" s="52"/>
      <c r="O3" s="52"/>
      <c r="S3" s="129"/>
      <c r="U3" s="46" t="s">
        <v>160</v>
      </c>
    </row>
    <row r="4" ht="18" customHeight="1" spans="1:21">
      <c r="A4" s="114" t="s">
        <v>168</v>
      </c>
      <c r="B4" s="114" t="s">
        <v>169</v>
      </c>
      <c r="C4" s="114" t="s">
        <v>170</v>
      </c>
      <c r="D4" s="114" t="s">
        <v>171</v>
      </c>
      <c r="E4" s="114" t="s">
        <v>172</v>
      </c>
      <c r="F4" s="114" t="s">
        <v>173</v>
      </c>
      <c r="G4" s="114" t="s">
        <v>174</v>
      </c>
      <c r="H4" s="132" t="s">
        <v>175</v>
      </c>
      <c r="I4" s="82" t="s">
        <v>175</v>
      </c>
      <c r="J4" s="37"/>
      <c r="K4" s="82"/>
      <c r="L4" s="82"/>
      <c r="M4" s="82"/>
      <c r="N4" s="82"/>
      <c r="O4" s="74" t="s">
        <v>58</v>
      </c>
      <c r="P4" s="82" t="s">
        <v>64</v>
      </c>
      <c r="Q4" s="82"/>
      <c r="R4" s="82"/>
      <c r="S4" s="82"/>
      <c r="T4" s="82"/>
      <c r="U4" s="139"/>
    </row>
    <row r="5" ht="18" customHeight="1" spans="1:21">
      <c r="A5" s="116"/>
      <c r="B5" s="133"/>
      <c r="C5" s="116"/>
      <c r="D5" s="116"/>
      <c r="E5" s="116"/>
      <c r="F5" s="116"/>
      <c r="G5" s="116"/>
      <c r="H5" s="134" t="s">
        <v>176</v>
      </c>
      <c r="I5" s="132" t="s">
        <v>55</v>
      </c>
      <c r="J5" s="37"/>
      <c r="K5" s="82"/>
      <c r="L5" s="82"/>
      <c r="M5" s="82"/>
      <c r="N5" s="139"/>
      <c r="O5" s="114" t="s">
        <v>58</v>
      </c>
      <c r="P5" s="132" t="s">
        <v>64</v>
      </c>
      <c r="Q5" s="74" t="s">
        <v>59</v>
      </c>
      <c r="R5" s="82" t="s">
        <v>64</v>
      </c>
      <c r="S5" s="74" t="s">
        <v>61</v>
      </c>
      <c r="T5" s="74" t="s">
        <v>62</v>
      </c>
      <c r="U5" s="140" t="s">
        <v>63</v>
      </c>
    </row>
    <row r="6" customHeight="1" spans="1:21">
      <c r="A6" s="39"/>
      <c r="B6" s="39"/>
      <c r="C6" s="39"/>
      <c r="D6" s="39"/>
      <c r="E6" s="39"/>
      <c r="F6" s="39"/>
      <c r="G6" s="39"/>
      <c r="H6" s="39"/>
      <c r="I6" s="123" t="s">
        <v>177</v>
      </c>
      <c r="J6" s="140" t="s">
        <v>178</v>
      </c>
      <c r="K6" s="114" t="s">
        <v>178</v>
      </c>
      <c r="L6" s="114" t="s">
        <v>179</v>
      </c>
      <c r="M6" s="114" t="s">
        <v>180</v>
      </c>
      <c r="N6" s="114" t="s">
        <v>181</v>
      </c>
      <c r="O6" s="39"/>
      <c r="P6" s="114" t="s">
        <v>54</v>
      </c>
      <c r="Q6" s="114" t="s">
        <v>59</v>
      </c>
      <c r="R6" s="114" t="s">
        <v>182</v>
      </c>
      <c r="S6" s="114" t="s">
        <v>61</v>
      </c>
      <c r="T6" s="114" t="s">
        <v>62</v>
      </c>
      <c r="U6" s="114" t="s">
        <v>63</v>
      </c>
    </row>
    <row r="7" ht="37.5" customHeight="1" spans="1:21">
      <c r="A7" s="135"/>
      <c r="B7" s="135"/>
      <c r="C7" s="135"/>
      <c r="D7" s="135"/>
      <c r="E7" s="135"/>
      <c r="F7" s="135"/>
      <c r="G7" s="135"/>
      <c r="H7" s="135"/>
      <c r="I7" s="85" t="s">
        <v>177</v>
      </c>
      <c r="J7" s="85" t="s">
        <v>183</v>
      </c>
      <c r="K7" s="117" t="s">
        <v>178</v>
      </c>
      <c r="L7" s="117" t="s">
        <v>179</v>
      </c>
      <c r="M7" s="117" t="s">
        <v>180</v>
      </c>
      <c r="N7" s="117" t="s">
        <v>181</v>
      </c>
      <c r="O7" s="117" t="s">
        <v>58</v>
      </c>
      <c r="P7" s="117" t="s">
        <v>54</v>
      </c>
      <c r="Q7" s="117" t="s">
        <v>59</v>
      </c>
      <c r="R7" s="117" t="s">
        <v>182</v>
      </c>
      <c r="S7" s="117" t="s">
        <v>61</v>
      </c>
      <c r="T7" s="117" t="s">
        <v>62</v>
      </c>
      <c r="U7" s="117" t="s">
        <v>63</v>
      </c>
    </row>
    <row r="8" customHeight="1" spans="1:21">
      <c r="A8" s="136">
        <v>1</v>
      </c>
      <c r="B8" s="136">
        <v>2</v>
      </c>
      <c r="C8" s="136">
        <v>3</v>
      </c>
      <c r="D8" s="136">
        <v>4</v>
      </c>
      <c r="E8" s="136">
        <v>5</v>
      </c>
      <c r="F8" s="136">
        <v>6</v>
      </c>
      <c r="G8" s="136">
        <v>7</v>
      </c>
      <c r="H8" s="136">
        <v>8</v>
      </c>
      <c r="I8" s="136">
        <v>9</v>
      </c>
      <c r="J8" s="136">
        <v>10</v>
      </c>
      <c r="K8" s="136">
        <v>10</v>
      </c>
      <c r="L8" s="136">
        <v>11</v>
      </c>
      <c r="M8" s="136">
        <v>12</v>
      </c>
      <c r="N8" s="136">
        <v>13</v>
      </c>
      <c r="O8" s="136">
        <v>14</v>
      </c>
      <c r="P8" s="136">
        <v>15</v>
      </c>
      <c r="Q8" s="136">
        <v>16</v>
      </c>
      <c r="R8" s="136">
        <v>17</v>
      </c>
      <c r="S8" s="136">
        <v>18</v>
      </c>
      <c r="T8" s="136">
        <v>19</v>
      </c>
      <c r="U8" s="136">
        <v>20</v>
      </c>
    </row>
    <row r="9" ht="21.75" customHeight="1" spans="1:21">
      <c r="A9" s="26" t="s">
        <v>66</v>
      </c>
      <c r="B9" s="26" t="s">
        <v>184</v>
      </c>
      <c r="C9" s="26" t="s">
        <v>185</v>
      </c>
      <c r="D9" s="26" t="s">
        <v>84</v>
      </c>
      <c r="E9" s="26" t="s">
        <v>186</v>
      </c>
      <c r="F9" s="26" t="s">
        <v>187</v>
      </c>
      <c r="G9" s="26" t="s">
        <v>188</v>
      </c>
      <c r="H9" s="92">
        <v>376032</v>
      </c>
      <c r="I9" s="92">
        <v>376032</v>
      </c>
      <c r="J9" s="92"/>
      <c r="K9" s="92"/>
      <c r="L9" s="92"/>
      <c r="M9" s="92">
        <v>376032</v>
      </c>
      <c r="N9" s="92"/>
      <c r="O9" s="92"/>
      <c r="P9" s="92"/>
      <c r="Q9" s="92"/>
      <c r="R9" s="92"/>
      <c r="S9" s="92"/>
      <c r="T9" s="92"/>
      <c r="U9" s="92"/>
    </row>
    <row r="10" ht="21.75" customHeight="1" spans="1:21">
      <c r="A10" s="26" t="s">
        <v>66</v>
      </c>
      <c r="B10" s="26" t="s">
        <v>189</v>
      </c>
      <c r="C10" s="26" t="s">
        <v>190</v>
      </c>
      <c r="D10" s="26" t="s">
        <v>84</v>
      </c>
      <c r="E10" s="26" t="s">
        <v>186</v>
      </c>
      <c r="F10" s="26" t="s">
        <v>187</v>
      </c>
      <c r="G10" s="26" t="s">
        <v>188</v>
      </c>
      <c r="H10" s="92">
        <v>25596</v>
      </c>
      <c r="I10" s="92">
        <v>25596</v>
      </c>
      <c r="J10" s="92"/>
      <c r="K10" s="92"/>
      <c r="L10" s="92"/>
      <c r="M10" s="92">
        <v>25596</v>
      </c>
      <c r="N10" s="92"/>
      <c r="O10" s="92"/>
      <c r="P10" s="92"/>
      <c r="Q10" s="92"/>
      <c r="R10" s="92"/>
      <c r="S10" s="92"/>
      <c r="T10" s="92"/>
      <c r="U10" s="92"/>
    </row>
    <row r="11" ht="21.75" customHeight="1" spans="1:21">
      <c r="A11" s="26" t="s">
        <v>66</v>
      </c>
      <c r="B11" s="26" t="s">
        <v>184</v>
      </c>
      <c r="C11" s="26" t="s">
        <v>185</v>
      </c>
      <c r="D11" s="26" t="s">
        <v>84</v>
      </c>
      <c r="E11" s="26" t="s">
        <v>186</v>
      </c>
      <c r="F11" s="26" t="s">
        <v>191</v>
      </c>
      <c r="G11" s="26" t="s">
        <v>192</v>
      </c>
      <c r="H11" s="92">
        <v>532620</v>
      </c>
      <c r="I11" s="92">
        <v>532620</v>
      </c>
      <c r="J11" s="92"/>
      <c r="K11" s="92"/>
      <c r="L11" s="92"/>
      <c r="M11" s="92">
        <v>532620</v>
      </c>
      <c r="N11" s="92"/>
      <c r="O11" s="92"/>
      <c r="P11" s="92"/>
      <c r="Q11" s="92"/>
      <c r="R11" s="92"/>
      <c r="S11" s="92"/>
      <c r="T11" s="92"/>
      <c r="U11" s="92"/>
    </row>
    <row r="12" ht="21.75" customHeight="1" spans="1:21">
      <c r="A12" s="26" t="s">
        <v>66</v>
      </c>
      <c r="B12" s="26" t="s">
        <v>189</v>
      </c>
      <c r="C12" s="26" t="s">
        <v>190</v>
      </c>
      <c r="D12" s="26" t="s">
        <v>84</v>
      </c>
      <c r="E12" s="26" t="s">
        <v>186</v>
      </c>
      <c r="F12" s="26" t="s">
        <v>191</v>
      </c>
      <c r="G12" s="26" t="s">
        <v>192</v>
      </c>
      <c r="H12" s="92">
        <v>18108</v>
      </c>
      <c r="I12" s="92">
        <v>18108</v>
      </c>
      <c r="J12" s="92"/>
      <c r="K12" s="92"/>
      <c r="L12" s="92"/>
      <c r="M12" s="92">
        <v>18108</v>
      </c>
      <c r="N12" s="92"/>
      <c r="O12" s="92"/>
      <c r="P12" s="92"/>
      <c r="Q12" s="92"/>
      <c r="R12" s="92"/>
      <c r="S12" s="92"/>
      <c r="T12" s="92"/>
      <c r="U12" s="92"/>
    </row>
    <row r="13" ht="21.75" customHeight="1" spans="1:21">
      <c r="A13" s="26" t="s">
        <v>66</v>
      </c>
      <c r="B13" s="26" t="s">
        <v>184</v>
      </c>
      <c r="C13" s="26" t="s">
        <v>185</v>
      </c>
      <c r="D13" s="26" t="s">
        <v>84</v>
      </c>
      <c r="E13" s="26" t="s">
        <v>186</v>
      </c>
      <c r="F13" s="26" t="s">
        <v>193</v>
      </c>
      <c r="G13" s="26" t="s">
        <v>194</v>
      </c>
      <c r="H13" s="92">
        <v>31336</v>
      </c>
      <c r="I13" s="92">
        <v>31336</v>
      </c>
      <c r="J13" s="92"/>
      <c r="K13" s="92"/>
      <c r="L13" s="92"/>
      <c r="M13" s="92">
        <v>31336</v>
      </c>
      <c r="N13" s="92"/>
      <c r="O13" s="92"/>
      <c r="P13" s="92"/>
      <c r="Q13" s="92"/>
      <c r="R13" s="92"/>
      <c r="S13" s="92"/>
      <c r="T13" s="92"/>
      <c r="U13" s="92"/>
    </row>
    <row r="14" ht="21.75" customHeight="1" spans="1:21">
      <c r="A14" s="26" t="s">
        <v>66</v>
      </c>
      <c r="B14" s="26" t="s">
        <v>184</v>
      </c>
      <c r="C14" s="26" t="s">
        <v>185</v>
      </c>
      <c r="D14" s="26" t="s">
        <v>84</v>
      </c>
      <c r="E14" s="26" t="s">
        <v>186</v>
      </c>
      <c r="F14" s="26" t="s">
        <v>193</v>
      </c>
      <c r="G14" s="26" t="s">
        <v>194</v>
      </c>
      <c r="H14" s="92">
        <v>240000</v>
      </c>
      <c r="I14" s="92">
        <v>240000</v>
      </c>
      <c r="J14" s="92"/>
      <c r="K14" s="92"/>
      <c r="L14" s="92"/>
      <c r="M14" s="92">
        <v>240000</v>
      </c>
      <c r="N14" s="92"/>
      <c r="O14" s="92"/>
      <c r="P14" s="92"/>
      <c r="Q14" s="92"/>
      <c r="R14" s="92"/>
      <c r="S14" s="92"/>
      <c r="T14" s="92"/>
      <c r="U14" s="92"/>
    </row>
    <row r="15" ht="21.75" customHeight="1" spans="1:21">
      <c r="A15" s="26" t="s">
        <v>66</v>
      </c>
      <c r="B15" s="26" t="s">
        <v>189</v>
      </c>
      <c r="C15" s="26" t="s">
        <v>190</v>
      </c>
      <c r="D15" s="26" t="s">
        <v>84</v>
      </c>
      <c r="E15" s="26" t="s">
        <v>186</v>
      </c>
      <c r="F15" s="26" t="s">
        <v>195</v>
      </c>
      <c r="G15" s="26" t="s">
        <v>196</v>
      </c>
      <c r="H15" s="92">
        <v>18000</v>
      </c>
      <c r="I15" s="92">
        <v>18000</v>
      </c>
      <c r="J15" s="92"/>
      <c r="K15" s="92"/>
      <c r="L15" s="92"/>
      <c r="M15" s="92">
        <v>18000</v>
      </c>
      <c r="N15" s="92"/>
      <c r="O15" s="92"/>
      <c r="P15" s="92"/>
      <c r="Q15" s="92"/>
      <c r="R15" s="92"/>
      <c r="S15" s="92"/>
      <c r="T15" s="92"/>
      <c r="U15" s="92"/>
    </row>
    <row r="16" ht="21.75" customHeight="1" spans="1:21">
      <c r="A16" s="26" t="s">
        <v>66</v>
      </c>
      <c r="B16" s="26" t="s">
        <v>189</v>
      </c>
      <c r="C16" s="26" t="s">
        <v>190</v>
      </c>
      <c r="D16" s="26" t="s">
        <v>84</v>
      </c>
      <c r="E16" s="26" t="s">
        <v>186</v>
      </c>
      <c r="F16" s="26" t="s">
        <v>195</v>
      </c>
      <c r="G16" s="26" t="s">
        <v>196</v>
      </c>
      <c r="H16" s="92">
        <v>12480</v>
      </c>
      <c r="I16" s="92">
        <v>12480</v>
      </c>
      <c r="J16" s="92"/>
      <c r="K16" s="92"/>
      <c r="L16" s="92"/>
      <c r="M16" s="92">
        <v>12480</v>
      </c>
      <c r="N16" s="92"/>
      <c r="O16" s="92"/>
      <c r="P16" s="92"/>
      <c r="Q16" s="92"/>
      <c r="R16" s="92"/>
      <c r="S16" s="92"/>
      <c r="T16" s="92"/>
      <c r="U16" s="92"/>
    </row>
    <row r="17" ht="21.75" customHeight="1" spans="1:21">
      <c r="A17" s="26" t="s">
        <v>66</v>
      </c>
      <c r="B17" s="26" t="s">
        <v>189</v>
      </c>
      <c r="C17" s="26" t="s">
        <v>190</v>
      </c>
      <c r="D17" s="26" t="s">
        <v>84</v>
      </c>
      <c r="E17" s="26" t="s">
        <v>186</v>
      </c>
      <c r="F17" s="26" t="s">
        <v>195</v>
      </c>
      <c r="G17" s="26" t="s">
        <v>196</v>
      </c>
      <c r="H17" s="92">
        <v>10404</v>
      </c>
      <c r="I17" s="92">
        <v>10404</v>
      </c>
      <c r="J17" s="92"/>
      <c r="K17" s="92"/>
      <c r="L17" s="92"/>
      <c r="M17" s="92">
        <v>10404</v>
      </c>
      <c r="N17" s="92"/>
      <c r="O17" s="92"/>
      <c r="P17" s="92"/>
      <c r="Q17" s="92"/>
      <c r="R17" s="92"/>
      <c r="S17" s="92"/>
      <c r="T17" s="92"/>
      <c r="U17" s="92"/>
    </row>
    <row r="18" ht="21.75" customHeight="1" spans="1:21">
      <c r="A18" s="26" t="s">
        <v>66</v>
      </c>
      <c r="B18" s="26" t="s">
        <v>197</v>
      </c>
      <c r="C18" s="26" t="s">
        <v>198</v>
      </c>
      <c r="D18" s="26" t="s">
        <v>90</v>
      </c>
      <c r="E18" s="26" t="s">
        <v>199</v>
      </c>
      <c r="F18" s="26" t="s">
        <v>200</v>
      </c>
      <c r="G18" s="26" t="s">
        <v>201</v>
      </c>
      <c r="H18" s="92">
        <v>198184.32</v>
      </c>
      <c r="I18" s="92">
        <v>198184.32</v>
      </c>
      <c r="J18" s="92"/>
      <c r="K18" s="92"/>
      <c r="L18" s="92"/>
      <c r="M18" s="92">
        <v>198184.32</v>
      </c>
      <c r="N18" s="92"/>
      <c r="O18" s="92"/>
      <c r="P18" s="92"/>
      <c r="Q18" s="92"/>
      <c r="R18" s="92"/>
      <c r="S18" s="92"/>
      <c r="T18" s="92"/>
      <c r="U18" s="92"/>
    </row>
    <row r="19" ht="21.75" customHeight="1" spans="1:21">
      <c r="A19" s="26" t="s">
        <v>66</v>
      </c>
      <c r="B19" s="26" t="s">
        <v>197</v>
      </c>
      <c r="C19" s="26" t="s">
        <v>198</v>
      </c>
      <c r="D19" s="26" t="s">
        <v>90</v>
      </c>
      <c r="E19" s="26" t="s">
        <v>199</v>
      </c>
      <c r="F19" s="26" t="s">
        <v>200</v>
      </c>
      <c r="G19" s="26" t="s">
        <v>201</v>
      </c>
      <c r="H19" s="92">
        <v>13534.08</v>
      </c>
      <c r="I19" s="92">
        <v>13534.08</v>
      </c>
      <c r="J19" s="92"/>
      <c r="K19" s="92"/>
      <c r="L19" s="92"/>
      <c r="M19" s="92">
        <v>13534.08</v>
      </c>
      <c r="N19" s="92"/>
      <c r="O19" s="92"/>
      <c r="P19" s="92"/>
      <c r="Q19" s="92"/>
      <c r="R19" s="92"/>
      <c r="S19" s="92"/>
      <c r="T19" s="92"/>
      <c r="U19" s="92"/>
    </row>
    <row r="20" ht="21.75" customHeight="1" spans="1:21">
      <c r="A20" s="26" t="s">
        <v>66</v>
      </c>
      <c r="B20" s="26" t="s">
        <v>197</v>
      </c>
      <c r="C20" s="26" t="s">
        <v>198</v>
      </c>
      <c r="D20" s="26" t="s">
        <v>96</v>
      </c>
      <c r="E20" s="26" t="s">
        <v>202</v>
      </c>
      <c r="F20" s="26" t="s">
        <v>203</v>
      </c>
      <c r="G20" s="26" t="s">
        <v>204</v>
      </c>
      <c r="H20" s="92">
        <v>137490.37</v>
      </c>
      <c r="I20" s="92">
        <v>137490.37</v>
      </c>
      <c r="J20" s="92"/>
      <c r="K20" s="92"/>
      <c r="L20" s="92"/>
      <c r="M20" s="92">
        <v>137490.37</v>
      </c>
      <c r="N20" s="92"/>
      <c r="O20" s="92"/>
      <c r="P20" s="92"/>
      <c r="Q20" s="92"/>
      <c r="R20" s="92"/>
      <c r="S20" s="92"/>
      <c r="T20" s="92"/>
      <c r="U20" s="92"/>
    </row>
    <row r="21" ht="21.75" customHeight="1" spans="1:21">
      <c r="A21" s="26" t="s">
        <v>66</v>
      </c>
      <c r="B21" s="26" t="s">
        <v>197</v>
      </c>
      <c r="C21" s="26" t="s">
        <v>198</v>
      </c>
      <c r="D21" s="26" t="s">
        <v>98</v>
      </c>
      <c r="E21" s="26" t="s">
        <v>205</v>
      </c>
      <c r="F21" s="26" t="s">
        <v>203</v>
      </c>
      <c r="G21" s="26" t="s">
        <v>204</v>
      </c>
      <c r="H21" s="92">
        <v>9389.27</v>
      </c>
      <c r="I21" s="92">
        <v>9389.27</v>
      </c>
      <c r="J21" s="92"/>
      <c r="K21" s="92"/>
      <c r="L21" s="92"/>
      <c r="M21" s="92">
        <v>9389.27</v>
      </c>
      <c r="N21" s="92"/>
      <c r="O21" s="92"/>
      <c r="P21" s="92"/>
      <c r="Q21" s="92"/>
      <c r="R21" s="92"/>
      <c r="S21" s="92"/>
      <c r="T21" s="92"/>
      <c r="U21" s="92"/>
    </row>
    <row r="22" ht="21.75" customHeight="1" spans="1:21">
      <c r="A22" s="26" t="s">
        <v>66</v>
      </c>
      <c r="B22" s="26" t="s">
        <v>197</v>
      </c>
      <c r="C22" s="26" t="s">
        <v>198</v>
      </c>
      <c r="D22" s="26" t="s">
        <v>100</v>
      </c>
      <c r="E22" s="26" t="s">
        <v>206</v>
      </c>
      <c r="F22" s="26" t="s">
        <v>207</v>
      </c>
      <c r="G22" s="26" t="s">
        <v>208</v>
      </c>
      <c r="H22" s="92">
        <v>25012.8</v>
      </c>
      <c r="I22" s="92">
        <v>25012.8</v>
      </c>
      <c r="J22" s="92"/>
      <c r="K22" s="92"/>
      <c r="L22" s="92"/>
      <c r="M22" s="92">
        <v>25012.8</v>
      </c>
      <c r="N22" s="92"/>
      <c r="O22" s="92"/>
      <c r="P22" s="92"/>
      <c r="Q22" s="92"/>
      <c r="R22" s="92"/>
      <c r="S22" s="92"/>
      <c r="T22" s="92"/>
      <c r="U22" s="92"/>
    </row>
    <row r="23" ht="21.75" customHeight="1" spans="1:21">
      <c r="A23" s="26" t="s">
        <v>66</v>
      </c>
      <c r="B23" s="26" t="s">
        <v>197</v>
      </c>
      <c r="C23" s="26" t="s">
        <v>198</v>
      </c>
      <c r="D23" s="26" t="s">
        <v>100</v>
      </c>
      <c r="E23" s="26" t="s">
        <v>206</v>
      </c>
      <c r="F23" s="26" t="s">
        <v>207</v>
      </c>
      <c r="G23" s="26" t="s">
        <v>208</v>
      </c>
      <c r="H23" s="92">
        <v>2501.28</v>
      </c>
      <c r="I23" s="92">
        <v>2501.28</v>
      </c>
      <c r="J23" s="92"/>
      <c r="K23" s="92"/>
      <c r="L23" s="92"/>
      <c r="M23" s="92">
        <v>2501.28</v>
      </c>
      <c r="N23" s="92"/>
      <c r="O23" s="92"/>
      <c r="P23" s="92"/>
      <c r="Q23" s="92"/>
      <c r="R23" s="92"/>
      <c r="S23" s="92"/>
      <c r="T23" s="92"/>
      <c r="U23" s="92"/>
    </row>
    <row r="24" ht="21.75" customHeight="1" spans="1:21">
      <c r="A24" s="26" t="s">
        <v>66</v>
      </c>
      <c r="B24" s="26" t="s">
        <v>197</v>
      </c>
      <c r="C24" s="26" t="s">
        <v>198</v>
      </c>
      <c r="D24" s="26" t="s">
        <v>84</v>
      </c>
      <c r="E24" s="26" t="s">
        <v>186</v>
      </c>
      <c r="F24" s="26" t="s">
        <v>209</v>
      </c>
      <c r="G24" s="26" t="s">
        <v>210</v>
      </c>
      <c r="H24" s="92">
        <v>1981.84</v>
      </c>
      <c r="I24" s="92">
        <v>1981.84</v>
      </c>
      <c r="J24" s="92"/>
      <c r="K24" s="92"/>
      <c r="L24" s="92"/>
      <c r="M24" s="92">
        <v>1981.84</v>
      </c>
      <c r="N24" s="92"/>
      <c r="O24" s="92"/>
      <c r="P24" s="92"/>
      <c r="Q24" s="92"/>
      <c r="R24" s="92"/>
      <c r="S24" s="92"/>
      <c r="T24" s="92"/>
      <c r="U24" s="92"/>
    </row>
    <row r="25" ht="21.75" customHeight="1" spans="1:21">
      <c r="A25" s="26" t="s">
        <v>66</v>
      </c>
      <c r="B25" s="26" t="s">
        <v>197</v>
      </c>
      <c r="C25" s="26" t="s">
        <v>198</v>
      </c>
      <c r="D25" s="26" t="s">
        <v>84</v>
      </c>
      <c r="E25" s="26" t="s">
        <v>186</v>
      </c>
      <c r="F25" s="26" t="s">
        <v>209</v>
      </c>
      <c r="G25" s="26" t="s">
        <v>210</v>
      </c>
      <c r="H25" s="92">
        <v>135.34</v>
      </c>
      <c r="I25" s="92">
        <v>135.34</v>
      </c>
      <c r="J25" s="92"/>
      <c r="K25" s="92"/>
      <c r="L25" s="92"/>
      <c r="M25" s="92">
        <v>135.34</v>
      </c>
      <c r="N25" s="92"/>
      <c r="O25" s="92"/>
      <c r="P25" s="92"/>
      <c r="Q25" s="92"/>
      <c r="R25" s="92"/>
      <c r="S25" s="92"/>
      <c r="T25" s="92"/>
      <c r="U25" s="92"/>
    </row>
    <row r="26" ht="21.75" customHeight="1" spans="1:21">
      <c r="A26" s="26" t="s">
        <v>66</v>
      </c>
      <c r="B26" s="26" t="s">
        <v>197</v>
      </c>
      <c r="C26" s="26" t="s">
        <v>198</v>
      </c>
      <c r="D26" s="26" t="s">
        <v>84</v>
      </c>
      <c r="E26" s="26" t="s">
        <v>186</v>
      </c>
      <c r="F26" s="26" t="s">
        <v>209</v>
      </c>
      <c r="G26" s="26" t="s">
        <v>210</v>
      </c>
      <c r="H26" s="92">
        <v>592.12</v>
      </c>
      <c r="I26" s="92">
        <v>592.12</v>
      </c>
      <c r="J26" s="92"/>
      <c r="K26" s="92"/>
      <c r="L26" s="92"/>
      <c r="M26" s="92">
        <v>592.12</v>
      </c>
      <c r="N26" s="92"/>
      <c r="O26" s="92"/>
      <c r="P26" s="92"/>
      <c r="Q26" s="92"/>
      <c r="R26" s="92"/>
      <c r="S26" s="92"/>
      <c r="T26" s="92"/>
      <c r="U26" s="92"/>
    </row>
    <row r="27" ht="21.75" customHeight="1" spans="1:21">
      <c r="A27" s="26" t="s">
        <v>66</v>
      </c>
      <c r="B27" s="26" t="s">
        <v>197</v>
      </c>
      <c r="C27" s="26" t="s">
        <v>198</v>
      </c>
      <c r="D27" s="26" t="s">
        <v>102</v>
      </c>
      <c r="E27" s="26" t="s">
        <v>211</v>
      </c>
      <c r="F27" s="26" t="s">
        <v>209</v>
      </c>
      <c r="G27" s="26" t="s">
        <v>210</v>
      </c>
      <c r="H27" s="92">
        <v>2740</v>
      </c>
      <c r="I27" s="92">
        <v>2740</v>
      </c>
      <c r="J27" s="92"/>
      <c r="K27" s="92"/>
      <c r="L27" s="92"/>
      <c r="M27" s="92">
        <v>2740</v>
      </c>
      <c r="N27" s="92"/>
      <c r="O27" s="92"/>
      <c r="P27" s="92"/>
      <c r="Q27" s="92"/>
      <c r="R27" s="92"/>
      <c r="S27" s="92"/>
      <c r="T27" s="92"/>
      <c r="U27" s="92"/>
    </row>
    <row r="28" ht="21.75" customHeight="1" spans="1:21">
      <c r="A28" s="26" t="s">
        <v>66</v>
      </c>
      <c r="B28" s="26" t="s">
        <v>197</v>
      </c>
      <c r="C28" s="26" t="s">
        <v>198</v>
      </c>
      <c r="D28" s="26" t="s">
        <v>102</v>
      </c>
      <c r="E28" s="26" t="s">
        <v>211</v>
      </c>
      <c r="F28" s="26" t="s">
        <v>209</v>
      </c>
      <c r="G28" s="26" t="s">
        <v>210</v>
      </c>
      <c r="H28" s="92">
        <v>274</v>
      </c>
      <c r="I28" s="92">
        <v>274</v>
      </c>
      <c r="J28" s="92"/>
      <c r="K28" s="92"/>
      <c r="L28" s="92"/>
      <c r="M28" s="92">
        <v>274</v>
      </c>
      <c r="N28" s="92"/>
      <c r="O28" s="92"/>
      <c r="P28" s="92"/>
      <c r="Q28" s="92"/>
      <c r="R28" s="92"/>
      <c r="S28" s="92"/>
      <c r="T28" s="92"/>
      <c r="U28" s="92"/>
    </row>
    <row r="29" ht="21.75" customHeight="1" spans="1:21">
      <c r="A29" s="26" t="s">
        <v>66</v>
      </c>
      <c r="B29" s="26" t="s">
        <v>212</v>
      </c>
      <c r="C29" s="26" t="s">
        <v>213</v>
      </c>
      <c r="D29" s="26" t="s">
        <v>108</v>
      </c>
      <c r="E29" s="26" t="s">
        <v>213</v>
      </c>
      <c r="F29" s="26" t="s">
        <v>214</v>
      </c>
      <c r="G29" s="26" t="s">
        <v>213</v>
      </c>
      <c r="H29" s="92">
        <v>148638.24</v>
      </c>
      <c r="I29" s="92">
        <v>148638.24</v>
      </c>
      <c r="J29" s="92"/>
      <c r="K29" s="92"/>
      <c r="L29" s="92"/>
      <c r="M29" s="92">
        <v>148638.24</v>
      </c>
      <c r="N29" s="92"/>
      <c r="O29" s="92"/>
      <c r="P29" s="92"/>
      <c r="Q29" s="92"/>
      <c r="R29" s="92"/>
      <c r="S29" s="92"/>
      <c r="T29" s="92"/>
      <c r="U29" s="92"/>
    </row>
    <row r="30" ht="21.75" customHeight="1" spans="1:21">
      <c r="A30" s="26" t="s">
        <v>66</v>
      </c>
      <c r="B30" s="26" t="s">
        <v>212</v>
      </c>
      <c r="C30" s="26" t="s">
        <v>213</v>
      </c>
      <c r="D30" s="26" t="s">
        <v>108</v>
      </c>
      <c r="E30" s="26" t="s">
        <v>213</v>
      </c>
      <c r="F30" s="26" t="s">
        <v>214</v>
      </c>
      <c r="G30" s="26" t="s">
        <v>213</v>
      </c>
      <c r="H30" s="92">
        <v>10150.56</v>
      </c>
      <c r="I30" s="92">
        <v>10150.56</v>
      </c>
      <c r="J30" s="92"/>
      <c r="K30" s="92"/>
      <c r="L30" s="92"/>
      <c r="M30" s="92">
        <v>10150.56</v>
      </c>
      <c r="N30" s="92"/>
      <c r="O30" s="92"/>
      <c r="P30" s="92"/>
      <c r="Q30" s="92"/>
      <c r="R30" s="92"/>
      <c r="S30" s="92"/>
      <c r="T30" s="92"/>
      <c r="U30" s="92"/>
    </row>
    <row r="31" ht="21.75" customHeight="1" spans="1:21">
      <c r="A31" s="26" t="s">
        <v>66</v>
      </c>
      <c r="B31" s="26" t="s">
        <v>215</v>
      </c>
      <c r="C31" s="26" t="s">
        <v>216</v>
      </c>
      <c r="D31" s="26" t="s">
        <v>84</v>
      </c>
      <c r="E31" s="26" t="s">
        <v>186</v>
      </c>
      <c r="F31" s="26">
        <v>30201</v>
      </c>
      <c r="G31" s="26" t="s">
        <v>217</v>
      </c>
      <c r="H31" s="92">
        <v>10000</v>
      </c>
      <c r="I31" s="92">
        <v>10000</v>
      </c>
      <c r="J31" s="92"/>
      <c r="K31" s="92"/>
      <c r="L31" s="92"/>
      <c r="M31" s="92">
        <v>10000</v>
      </c>
      <c r="N31" s="92"/>
      <c r="O31" s="92"/>
      <c r="P31" s="92"/>
      <c r="Q31" s="92"/>
      <c r="R31" s="92"/>
      <c r="S31" s="92"/>
      <c r="T31" s="92"/>
      <c r="U31" s="92"/>
    </row>
    <row r="32" ht="21.75" customHeight="1" spans="1:21">
      <c r="A32" s="26" t="s">
        <v>66</v>
      </c>
      <c r="B32" s="26" t="s">
        <v>215</v>
      </c>
      <c r="C32" s="26" t="s">
        <v>216</v>
      </c>
      <c r="D32" s="26" t="s">
        <v>84</v>
      </c>
      <c r="E32" s="26" t="s">
        <v>186</v>
      </c>
      <c r="F32" s="26" t="s">
        <v>218</v>
      </c>
      <c r="G32" s="26" t="s">
        <v>219</v>
      </c>
      <c r="H32" s="92">
        <v>1500</v>
      </c>
      <c r="I32" s="92">
        <v>1500</v>
      </c>
      <c r="J32" s="92"/>
      <c r="K32" s="92"/>
      <c r="L32" s="92"/>
      <c r="M32" s="92">
        <v>1500</v>
      </c>
      <c r="N32" s="92"/>
      <c r="O32" s="92"/>
      <c r="P32" s="92"/>
      <c r="Q32" s="92"/>
      <c r="R32" s="92"/>
      <c r="S32" s="92"/>
      <c r="T32" s="92"/>
      <c r="U32" s="92"/>
    </row>
    <row r="33" ht="21.75" customHeight="1" spans="1:21">
      <c r="A33" s="26" t="s">
        <v>66</v>
      </c>
      <c r="B33" s="26" t="s">
        <v>215</v>
      </c>
      <c r="C33" s="26" t="s">
        <v>216</v>
      </c>
      <c r="D33" s="26" t="s">
        <v>84</v>
      </c>
      <c r="E33" s="26" t="s">
        <v>186</v>
      </c>
      <c r="F33" s="26" t="s">
        <v>220</v>
      </c>
      <c r="G33" s="26" t="s">
        <v>221</v>
      </c>
      <c r="H33" s="92">
        <v>4100</v>
      </c>
      <c r="I33" s="92">
        <v>4100</v>
      </c>
      <c r="J33" s="92"/>
      <c r="K33" s="92"/>
      <c r="L33" s="92"/>
      <c r="M33" s="92">
        <v>4100</v>
      </c>
      <c r="N33" s="92"/>
      <c r="O33" s="92"/>
      <c r="P33" s="92"/>
      <c r="Q33" s="92"/>
      <c r="R33" s="92"/>
      <c r="S33" s="92"/>
      <c r="T33" s="92"/>
      <c r="U33" s="92"/>
    </row>
    <row r="34" ht="21.75" customHeight="1" spans="1:21">
      <c r="A34" s="26" t="s">
        <v>66</v>
      </c>
      <c r="B34" s="26" t="s">
        <v>215</v>
      </c>
      <c r="C34" s="26" t="s">
        <v>216</v>
      </c>
      <c r="D34" s="26" t="s">
        <v>84</v>
      </c>
      <c r="E34" s="26" t="s">
        <v>186</v>
      </c>
      <c r="F34" s="26" t="s">
        <v>222</v>
      </c>
      <c r="G34" s="26" t="s">
        <v>223</v>
      </c>
      <c r="H34" s="92">
        <v>5000</v>
      </c>
      <c r="I34" s="92">
        <v>5000</v>
      </c>
      <c r="J34" s="92"/>
      <c r="K34" s="92"/>
      <c r="L34" s="92"/>
      <c r="M34" s="92">
        <v>5000</v>
      </c>
      <c r="N34" s="92"/>
      <c r="O34" s="92"/>
      <c r="P34" s="92"/>
      <c r="Q34" s="92"/>
      <c r="R34" s="92"/>
      <c r="S34" s="92"/>
      <c r="T34" s="92"/>
      <c r="U34" s="92"/>
    </row>
    <row r="35" ht="21.75" customHeight="1" spans="1:21">
      <c r="A35" s="26" t="s">
        <v>66</v>
      </c>
      <c r="B35" s="26" t="s">
        <v>215</v>
      </c>
      <c r="C35" s="26" t="s">
        <v>216</v>
      </c>
      <c r="D35" s="26" t="s">
        <v>84</v>
      </c>
      <c r="E35" s="26" t="s">
        <v>186</v>
      </c>
      <c r="F35" s="26" t="s">
        <v>224</v>
      </c>
      <c r="G35" s="26" t="s">
        <v>225</v>
      </c>
      <c r="H35" s="92">
        <v>5000</v>
      </c>
      <c r="I35" s="92">
        <v>5000</v>
      </c>
      <c r="J35" s="92"/>
      <c r="K35" s="92"/>
      <c r="L35" s="92"/>
      <c r="M35" s="92">
        <v>5000</v>
      </c>
      <c r="N35" s="92"/>
      <c r="O35" s="92"/>
      <c r="P35" s="92"/>
      <c r="Q35" s="92"/>
      <c r="R35" s="92"/>
      <c r="S35" s="92"/>
      <c r="T35" s="92"/>
      <c r="U35" s="92"/>
    </row>
    <row r="36" ht="21.75" customHeight="1" spans="1:21">
      <c r="A36" s="26" t="s">
        <v>66</v>
      </c>
      <c r="B36" s="26" t="s">
        <v>226</v>
      </c>
      <c r="C36" s="26" t="s">
        <v>164</v>
      </c>
      <c r="D36" s="26" t="s">
        <v>84</v>
      </c>
      <c r="E36" s="26" t="s">
        <v>186</v>
      </c>
      <c r="F36" s="26" t="s">
        <v>227</v>
      </c>
      <c r="G36" s="26" t="s">
        <v>164</v>
      </c>
      <c r="H36" s="92">
        <v>9400</v>
      </c>
      <c r="I36" s="92">
        <v>9400</v>
      </c>
      <c r="J36" s="92"/>
      <c r="K36" s="92"/>
      <c r="L36" s="92"/>
      <c r="M36" s="92">
        <v>9400</v>
      </c>
      <c r="N36" s="92"/>
      <c r="O36" s="92"/>
      <c r="P36" s="92"/>
      <c r="Q36" s="92"/>
      <c r="R36" s="92"/>
      <c r="S36" s="92"/>
      <c r="T36" s="92"/>
      <c r="U36" s="92"/>
    </row>
    <row r="37" ht="21.75" customHeight="1" spans="1:21">
      <c r="A37" s="26" t="s">
        <v>66</v>
      </c>
      <c r="B37" s="26" t="s">
        <v>215</v>
      </c>
      <c r="C37" s="26" t="s">
        <v>216</v>
      </c>
      <c r="D37" s="26" t="s">
        <v>84</v>
      </c>
      <c r="E37" s="26" t="s">
        <v>186</v>
      </c>
      <c r="F37" s="26" t="s">
        <v>228</v>
      </c>
      <c r="G37" s="26" t="s">
        <v>229</v>
      </c>
      <c r="H37" s="92">
        <v>3500</v>
      </c>
      <c r="I37" s="92">
        <v>3500</v>
      </c>
      <c r="J37" s="92"/>
      <c r="K37" s="92"/>
      <c r="L37" s="92"/>
      <c r="M37" s="92">
        <v>3500</v>
      </c>
      <c r="N37" s="92"/>
      <c r="O37" s="92"/>
      <c r="P37" s="92"/>
      <c r="Q37" s="92"/>
      <c r="R37" s="92"/>
      <c r="S37" s="92"/>
      <c r="T37" s="92"/>
      <c r="U37" s="92"/>
    </row>
    <row r="38" ht="21.75" customHeight="1" spans="1:21">
      <c r="A38" s="26" t="s">
        <v>66</v>
      </c>
      <c r="B38" s="26" t="s">
        <v>230</v>
      </c>
      <c r="C38" s="26" t="s">
        <v>231</v>
      </c>
      <c r="D38" s="26" t="s">
        <v>84</v>
      </c>
      <c r="E38" s="26" t="s">
        <v>186</v>
      </c>
      <c r="F38" s="26" t="s">
        <v>232</v>
      </c>
      <c r="G38" s="26" t="s">
        <v>231</v>
      </c>
      <c r="H38" s="92">
        <v>24773.04</v>
      </c>
      <c r="I38" s="92">
        <v>24773.04</v>
      </c>
      <c r="J38" s="92"/>
      <c r="K38" s="92"/>
      <c r="L38" s="92"/>
      <c r="M38" s="92">
        <v>24773.04</v>
      </c>
      <c r="N38" s="92"/>
      <c r="O38" s="92"/>
      <c r="P38" s="92"/>
      <c r="Q38" s="92"/>
      <c r="R38" s="92"/>
      <c r="S38" s="92"/>
      <c r="T38" s="92"/>
      <c r="U38" s="92"/>
    </row>
    <row r="39" ht="21.75" customHeight="1" spans="1:21">
      <c r="A39" s="26" t="s">
        <v>66</v>
      </c>
      <c r="B39" s="26" t="s">
        <v>230</v>
      </c>
      <c r="C39" s="26" t="s">
        <v>231</v>
      </c>
      <c r="D39" s="26" t="s">
        <v>84</v>
      </c>
      <c r="E39" s="26" t="s">
        <v>186</v>
      </c>
      <c r="F39" s="26" t="s">
        <v>232</v>
      </c>
      <c r="G39" s="26" t="s">
        <v>231</v>
      </c>
      <c r="H39" s="92">
        <v>1691.76</v>
      </c>
      <c r="I39" s="92">
        <v>1691.76</v>
      </c>
      <c r="J39" s="92"/>
      <c r="K39" s="92"/>
      <c r="L39" s="92"/>
      <c r="M39" s="92">
        <v>1691.76</v>
      </c>
      <c r="N39" s="92"/>
      <c r="O39" s="92"/>
      <c r="P39" s="92"/>
      <c r="Q39" s="92"/>
      <c r="R39" s="92"/>
      <c r="S39" s="92"/>
      <c r="T39" s="92"/>
      <c r="U39" s="92"/>
    </row>
    <row r="40" ht="21.75" customHeight="1" spans="1:21">
      <c r="A40" s="26" t="s">
        <v>66</v>
      </c>
      <c r="B40" s="26" t="s">
        <v>233</v>
      </c>
      <c r="C40" s="26" t="s">
        <v>234</v>
      </c>
      <c r="D40" s="26" t="s">
        <v>84</v>
      </c>
      <c r="E40" s="26" t="s">
        <v>186</v>
      </c>
      <c r="F40" s="26" t="s">
        <v>235</v>
      </c>
      <c r="G40" s="26" t="s">
        <v>236</v>
      </c>
      <c r="H40" s="92">
        <v>90000</v>
      </c>
      <c r="I40" s="92">
        <v>90000</v>
      </c>
      <c r="J40" s="92"/>
      <c r="K40" s="92"/>
      <c r="L40" s="92"/>
      <c r="M40" s="92">
        <v>90000</v>
      </c>
      <c r="N40" s="92"/>
      <c r="O40" s="92"/>
      <c r="P40" s="92"/>
      <c r="Q40" s="92"/>
      <c r="R40" s="92"/>
      <c r="S40" s="92"/>
      <c r="T40" s="92"/>
      <c r="U40" s="92"/>
    </row>
    <row r="41" ht="17.25" customHeight="1" spans="1:21">
      <c r="A41" s="120" t="s">
        <v>110</v>
      </c>
      <c r="B41" s="137"/>
      <c r="C41" s="137"/>
      <c r="D41" s="137"/>
      <c r="E41" s="137"/>
      <c r="F41" s="137"/>
      <c r="G41" s="138"/>
      <c r="H41" s="92">
        <v>1970165.02</v>
      </c>
      <c r="I41" s="92">
        <v>1970165.02</v>
      </c>
      <c r="J41" s="92"/>
      <c r="K41" s="92"/>
      <c r="L41" s="92"/>
      <c r="M41" s="92">
        <v>1970165.02</v>
      </c>
      <c r="N41" s="92"/>
      <c r="O41" s="92"/>
      <c r="P41" s="92"/>
      <c r="Q41" s="92"/>
      <c r="R41" s="92"/>
      <c r="S41" s="92"/>
      <c r="T41" s="92"/>
      <c r="U41" s="92"/>
    </row>
  </sheetData>
  <mergeCells count="26">
    <mergeCell ref="A2:U2"/>
    <mergeCell ref="A3:G3"/>
    <mergeCell ref="H4:U4"/>
    <mergeCell ref="I5:N5"/>
    <mergeCell ref="P5:U5"/>
    <mergeCell ref="I6:J6"/>
    <mergeCell ref="A41:G41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5:O7"/>
    <mergeCell ref="P6:P7"/>
    <mergeCell ref="Q6:Q7"/>
    <mergeCell ref="R6:R7"/>
    <mergeCell ref="S6:S7"/>
    <mergeCell ref="T6:T7"/>
    <mergeCell ref="U6:U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AB15"/>
  <sheetViews>
    <sheetView topLeftCell="B1" workbookViewId="0">
      <selection activeCell="C12" sqref="C12"/>
    </sheetView>
  </sheetViews>
  <sheetFormatPr defaultColWidth="9.14285714285714" defaultRowHeight="14.25" customHeight="1"/>
  <cols>
    <col min="1" max="1" width="10.2857142857143" style="28" customWidth="1"/>
    <col min="2" max="2" width="13.4285714285714" style="28" customWidth="1"/>
    <col min="3" max="4" width="23.8571428571429" style="28" customWidth="1"/>
    <col min="5" max="5" width="11.1428571428571" style="28" customWidth="1"/>
    <col min="6" max="6" width="17.7142857142857" style="28" customWidth="1"/>
    <col min="7" max="7" width="9.85714285714286" style="28" customWidth="1"/>
    <col min="8" max="8" width="17.7142857142857" style="28" customWidth="1"/>
    <col min="9" max="10" width="10.7142857142857" style="28" customWidth="1"/>
    <col min="11" max="11" width="11" style="28" customWidth="1"/>
    <col min="12" max="12" width="10.7142857142857" style="28" customWidth="1"/>
    <col min="13" max="15" width="11.1428571428571" style="28" customWidth="1"/>
    <col min="16" max="16" width="12.1428571428571" style="28" customWidth="1"/>
    <col min="17" max="19" width="12.2857142857143" style="28" customWidth="1"/>
    <col min="20" max="20" width="12.7142857142857" style="28" customWidth="1"/>
    <col min="21" max="22" width="11.1428571428571" style="28" customWidth="1"/>
    <col min="23" max="23" width="9.14285714285714" style="28" customWidth="1"/>
    <col min="24" max="24" width="10.2857142857143" style="28" customWidth="1"/>
    <col min="25" max="26" width="11.8571428571429" style="28" customWidth="1"/>
    <col min="27" max="27" width="11.7142857142857" style="28" customWidth="1"/>
    <col min="28" max="28" width="10.2857142857143" style="28" customWidth="1"/>
    <col min="29" max="16384" width="9.14285714285714" style="28" customWidth="1"/>
  </cols>
  <sheetData>
    <row r="1" ht="13.5" customHeight="1" spans="2:28">
      <c r="B1" s="111"/>
      <c r="E1" s="112"/>
      <c r="F1" s="112"/>
      <c r="G1" s="112"/>
      <c r="H1" s="112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Z1" s="111"/>
      <c r="AB1" s="4"/>
    </row>
    <row r="2" ht="27.75" customHeight="1" spans="1:28">
      <c r="A2" s="6" t="s">
        <v>237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</row>
    <row r="3" ht="13.5" customHeight="1" spans="1:28">
      <c r="A3" s="100" t="s">
        <v>1</v>
      </c>
      <c r="B3" s="113"/>
      <c r="C3" s="113"/>
      <c r="D3" s="113"/>
      <c r="E3" s="113"/>
      <c r="F3" s="113"/>
      <c r="G3" s="113"/>
      <c r="H3" s="113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Z3" s="111"/>
      <c r="AB3" s="91" t="s">
        <v>160</v>
      </c>
    </row>
    <row r="4" ht="21.75" customHeight="1" spans="1:28">
      <c r="A4" s="114" t="s">
        <v>238</v>
      </c>
      <c r="B4" s="115" t="s">
        <v>169</v>
      </c>
      <c r="C4" s="114" t="s">
        <v>170</v>
      </c>
      <c r="D4" s="114" t="s">
        <v>168</v>
      </c>
      <c r="E4" s="115" t="s">
        <v>171</v>
      </c>
      <c r="F4" s="115" t="s">
        <v>172</v>
      </c>
      <c r="G4" s="115" t="s">
        <v>173</v>
      </c>
      <c r="H4" s="115" t="s">
        <v>174</v>
      </c>
      <c r="I4" s="35" t="s">
        <v>52</v>
      </c>
      <c r="J4" s="36" t="s">
        <v>239</v>
      </c>
      <c r="K4" s="37"/>
      <c r="L4" s="37"/>
      <c r="M4" s="37"/>
      <c r="N4" s="37"/>
      <c r="O4" s="37"/>
      <c r="P4" s="37"/>
      <c r="Q4" s="37"/>
      <c r="R4" s="47"/>
      <c r="S4" s="36" t="s">
        <v>240</v>
      </c>
      <c r="T4" s="37"/>
      <c r="U4" s="47"/>
      <c r="V4" s="115" t="s">
        <v>58</v>
      </c>
      <c r="W4" s="36" t="s">
        <v>64</v>
      </c>
      <c r="X4" s="37"/>
      <c r="Y4" s="37"/>
      <c r="Z4" s="37"/>
      <c r="AA4" s="37"/>
      <c r="AB4" s="47"/>
    </row>
    <row r="5" ht="21.75" customHeight="1" spans="1:28">
      <c r="A5" s="116"/>
      <c r="B5" s="39"/>
      <c r="C5" s="116"/>
      <c r="D5" s="116"/>
      <c r="E5" s="56"/>
      <c r="F5" s="56"/>
      <c r="G5" s="56"/>
      <c r="H5" s="56"/>
      <c r="I5" s="39"/>
      <c r="J5" s="36" t="s">
        <v>55</v>
      </c>
      <c r="K5" s="37"/>
      <c r="L5" s="37"/>
      <c r="M5" s="37"/>
      <c r="N5" s="37"/>
      <c r="O5" s="37"/>
      <c r="P5" s="47"/>
      <c r="Q5" s="115" t="s">
        <v>56</v>
      </c>
      <c r="R5" s="115" t="s">
        <v>57</v>
      </c>
      <c r="S5" s="115" t="s">
        <v>55</v>
      </c>
      <c r="T5" s="115" t="s">
        <v>56</v>
      </c>
      <c r="U5" s="115" t="s">
        <v>57</v>
      </c>
      <c r="V5" s="56"/>
      <c r="W5" s="115" t="s">
        <v>54</v>
      </c>
      <c r="X5" s="115" t="s">
        <v>59</v>
      </c>
      <c r="Y5" s="115" t="s">
        <v>182</v>
      </c>
      <c r="Z5" s="115" t="s">
        <v>61</v>
      </c>
      <c r="AA5" s="115" t="s">
        <v>62</v>
      </c>
      <c r="AB5" s="115" t="s">
        <v>63</v>
      </c>
    </row>
    <row r="6" ht="21" customHeight="1" spans="1:28">
      <c r="A6" s="39"/>
      <c r="B6" s="39"/>
      <c r="C6" s="39"/>
      <c r="D6" s="39"/>
      <c r="E6" s="39"/>
      <c r="F6" s="39"/>
      <c r="G6" s="39"/>
      <c r="H6" s="39"/>
      <c r="I6" s="39"/>
      <c r="J6" s="123" t="s">
        <v>54</v>
      </c>
      <c r="K6" s="47"/>
      <c r="L6" s="114" t="s">
        <v>241</v>
      </c>
      <c r="M6" s="114" t="s">
        <v>242</v>
      </c>
      <c r="N6" s="114" t="s">
        <v>243</v>
      </c>
      <c r="O6" s="114" t="s">
        <v>244</v>
      </c>
      <c r="P6" s="114" t="s">
        <v>245</v>
      </c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</row>
    <row r="7" ht="39.75" customHeight="1" spans="1:28">
      <c r="A7" s="117"/>
      <c r="B7" s="38"/>
      <c r="C7" s="117"/>
      <c r="D7" s="117"/>
      <c r="E7" s="59"/>
      <c r="F7" s="59"/>
      <c r="G7" s="59"/>
      <c r="H7" s="59"/>
      <c r="I7" s="38"/>
      <c r="J7" s="21" t="s">
        <v>54</v>
      </c>
      <c r="K7" s="21" t="s">
        <v>246</v>
      </c>
      <c r="L7" s="59" t="s">
        <v>241</v>
      </c>
      <c r="M7" s="59" t="s">
        <v>242</v>
      </c>
      <c r="N7" s="59" t="s">
        <v>243</v>
      </c>
      <c r="O7" s="59" t="s">
        <v>244</v>
      </c>
      <c r="P7" s="59" t="s">
        <v>245</v>
      </c>
      <c r="Q7" s="59"/>
      <c r="R7" s="59"/>
      <c r="S7" s="59"/>
      <c r="T7" s="59"/>
      <c r="U7" s="59"/>
      <c r="V7" s="59"/>
      <c r="W7" s="59"/>
      <c r="X7" s="59"/>
      <c r="Y7" s="59"/>
      <c r="Z7" s="38"/>
      <c r="AA7" s="59"/>
      <c r="AB7" s="59"/>
    </row>
    <row r="8" ht="15" customHeight="1" spans="1:28">
      <c r="A8" s="118">
        <v>1</v>
      </c>
      <c r="B8" s="118">
        <v>2</v>
      </c>
      <c r="C8" s="118">
        <v>3</v>
      </c>
      <c r="D8" s="118">
        <v>4</v>
      </c>
      <c r="E8" s="118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  <c r="R8" s="118">
        <v>18</v>
      </c>
      <c r="S8" s="118">
        <v>19</v>
      </c>
      <c r="T8" s="118">
        <v>20</v>
      </c>
      <c r="U8" s="118">
        <v>21</v>
      </c>
      <c r="V8" s="118">
        <v>22</v>
      </c>
      <c r="W8" s="118">
        <v>23</v>
      </c>
      <c r="X8" s="118">
        <v>24</v>
      </c>
      <c r="Y8" s="118">
        <v>25</v>
      </c>
      <c r="Z8" s="118">
        <v>26</v>
      </c>
      <c r="AA8" s="118">
        <v>27</v>
      </c>
      <c r="AB8" s="118">
        <v>28</v>
      </c>
    </row>
    <row r="9" ht="18.75" customHeight="1" spans="1:28">
      <c r="A9" s="119" t="s">
        <v>247</v>
      </c>
      <c r="B9" s="119" t="s">
        <v>248</v>
      </c>
      <c r="C9" s="119" t="s">
        <v>249</v>
      </c>
      <c r="D9" s="119" t="s">
        <v>66</v>
      </c>
      <c r="E9" s="119" t="s">
        <v>86</v>
      </c>
      <c r="F9" s="119" t="s">
        <v>250</v>
      </c>
      <c r="G9" s="119" t="s">
        <v>251</v>
      </c>
      <c r="H9" s="119" t="s">
        <v>217</v>
      </c>
      <c r="I9" s="124">
        <v>15000</v>
      </c>
      <c r="J9" s="124">
        <v>15000</v>
      </c>
      <c r="K9" s="124">
        <v>15000</v>
      </c>
      <c r="L9" s="124">
        <v>15000</v>
      </c>
      <c r="M9" s="124"/>
      <c r="N9" s="124"/>
      <c r="O9" s="124"/>
      <c r="P9" s="124"/>
      <c r="Q9" s="124"/>
      <c r="R9" s="124"/>
      <c r="S9" s="124"/>
      <c r="T9" s="126"/>
      <c r="U9" s="126"/>
      <c r="V9" s="124"/>
      <c r="W9" s="124"/>
      <c r="X9" s="124"/>
      <c r="Y9" s="124"/>
      <c r="Z9" s="128"/>
      <c r="AA9" s="124"/>
      <c r="AB9" s="124"/>
    </row>
    <row r="10" ht="18.75" customHeight="1" spans="1:28">
      <c r="A10" s="119" t="s">
        <v>247</v>
      </c>
      <c r="B10" s="119" t="s">
        <v>248</v>
      </c>
      <c r="C10" s="119" t="s">
        <v>249</v>
      </c>
      <c r="D10" s="119" t="s">
        <v>66</v>
      </c>
      <c r="E10" s="119" t="s">
        <v>86</v>
      </c>
      <c r="F10" s="119" t="s">
        <v>250</v>
      </c>
      <c r="G10" s="119" t="s">
        <v>252</v>
      </c>
      <c r="H10" s="119" t="s">
        <v>253</v>
      </c>
      <c r="I10" s="124">
        <v>3000</v>
      </c>
      <c r="J10" s="124">
        <v>3000</v>
      </c>
      <c r="K10" s="124">
        <v>3000</v>
      </c>
      <c r="L10" s="124">
        <v>3000</v>
      </c>
      <c r="M10" s="124"/>
      <c r="N10" s="124"/>
      <c r="O10" s="124"/>
      <c r="P10" s="124"/>
      <c r="Q10" s="124"/>
      <c r="R10" s="124"/>
      <c r="S10" s="124"/>
      <c r="T10" s="93"/>
      <c r="U10" s="93"/>
      <c r="V10" s="124"/>
      <c r="W10" s="124"/>
      <c r="X10" s="124"/>
      <c r="Y10" s="124"/>
      <c r="Z10" s="128"/>
      <c r="AA10" s="124"/>
      <c r="AB10" s="124"/>
    </row>
    <row r="11" ht="18.75" customHeight="1" spans="1:28">
      <c r="A11" s="119" t="s">
        <v>247</v>
      </c>
      <c r="B11" s="119" t="s">
        <v>248</v>
      </c>
      <c r="C11" s="119" t="s">
        <v>249</v>
      </c>
      <c r="D11" s="119" t="s">
        <v>66</v>
      </c>
      <c r="E11" s="119" t="s">
        <v>86</v>
      </c>
      <c r="F11" s="119" t="s">
        <v>250</v>
      </c>
      <c r="G11" s="119" t="s">
        <v>254</v>
      </c>
      <c r="H11" s="119" t="s">
        <v>255</v>
      </c>
      <c r="I11" s="124">
        <v>2000</v>
      </c>
      <c r="J11" s="124">
        <v>2000</v>
      </c>
      <c r="K11" s="124">
        <v>2000</v>
      </c>
      <c r="L11" s="124">
        <v>2000</v>
      </c>
      <c r="M11" s="124"/>
      <c r="N11" s="124"/>
      <c r="O11" s="124"/>
      <c r="P11" s="124"/>
      <c r="Q11" s="124"/>
      <c r="R11" s="124"/>
      <c r="S11" s="124"/>
      <c r="T11" s="93"/>
      <c r="U11" s="93"/>
      <c r="V11" s="124"/>
      <c r="W11" s="124"/>
      <c r="X11" s="124"/>
      <c r="Y11" s="124"/>
      <c r="Z11" s="128"/>
      <c r="AA11" s="124"/>
      <c r="AB11" s="124"/>
    </row>
    <row r="12" ht="18.75" customHeight="1" spans="1:28">
      <c r="A12" s="119" t="s">
        <v>247</v>
      </c>
      <c r="B12" s="119" t="s">
        <v>256</v>
      </c>
      <c r="C12" s="119" t="s">
        <v>257</v>
      </c>
      <c r="D12" s="119" t="s">
        <v>66</v>
      </c>
      <c r="E12" s="119" t="s">
        <v>86</v>
      </c>
      <c r="F12" s="119" t="s">
        <v>250</v>
      </c>
      <c r="G12" s="119" t="s">
        <v>251</v>
      </c>
      <c r="H12" s="119" t="s">
        <v>217</v>
      </c>
      <c r="I12" s="124">
        <v>20000</v>
      </c>
      <c r="J12" s="124">
        <v>20000</v>
      </c>
      <c r="K12" s="124">
        <v>20000</v>
      </c>
      <c r="L12" s="124">
        <v>20000</v>
      </c>
      <c r="M12" s="124"/>
      <c r="N12" s="124"/>
      <c r="O12" s="124"/>
      <c r="P12" s="124"/>
      <c r="Q12" s="124"/>
      <c r="R12" s="124"/>
      <c r="S12" s="124"/>
      <c r="T12" s="93"/>
      <c r="U12" s="93"/>
      <c r="V12" s="124"/>
      <c r="W12" s="124"/>
      <c r="X12" s="124"/>
      <c r="Y12" s="124"/>
      <c r="Z12" s="128"/>
      <c r="AA12" s="124"/>
      <c r="AB12" s="124"/>
    </row>
    <row r="13" ht="18.75" customHeight="1" spans="1:28">
      <c r="A13" s="119" t="s">
        <v>247</v>
      </c>
      <c r="B13" s="119" t="s">
        <v>256</v>
      </c>
      <c r="C13" s="119" t="s">
        <v>257</v>
      </c>
      <c r="D13" s="119" t="s">
        <v>66</v>
      </c>
      <c r="E13" s="119" t="s">
        <v>86</v>
      </c>
      <c r="F13" s="119" t="s">
        <v>250</v>
      </c>
      <c r="G13" s="119" t="s">
        <v>252</v>
      </c>
      <c r="H13" s="119" t="s">
        <v>253</v>
      </c>
      <c r="I13" s="124">
        <v>5000</v>
      </c>
      <c r="J13" s="124">
        <v>5000</v>
      </c>
      <c r="K13" s="124">
        <v>5000</v>
      </c>
      <c r="L13" s="124">
        <v>5000</v>
      </c>
      <c r="M13" s="124"/>
      <c r="N13" s="124"/>
      <c r="O13" s="124"/>
      <c r="P13" s="124"/>
      <c r="Q13" s="124"/>
      <c r="R13" s="124"/>
      <c r="S13" s="124"/>
      <c r="T13" s="93"/>
      <c r="U13" s="93"/>
      <c r="V13" s="124"/>
      <c r="W13" s="124"/>
      <c r="X13" s="124"/>
      <c r="Y13" s="124"/>
      <c r="Z13" s="128"/>
      <c r="AA13" s="124"/>
      <c r="AB13" s="124"/>
    </row>
    <row r="14" ht="18.75" customHeight="1" spans="1:28">
      <c r="A14" s="119" t="s">
        <v>247</v>
      </c>
      <c r="B14" s="119" t="s">
        <v>256</v>
      </c>
      <c r="C14" s="119" t="s">
        <v>257</v>
      </c>
      <c r="D14" s="119" t="s">
        <v>66</v>
      </c>
      <c r="E14" s="119" t="s">
        <v>86</v>
      </c>
      <c r="F14" s="119" t="s">
        <v>250</v>
      </c>
      <c r="G14" s="119" t="s">
        <v>254</v>
      </c>
      <c r="H14" s="119" t="s">
        <v>255</v>
      </c>
      <c r="I14" s="124">
        <v>5000</v>
      </c>
      <c r="J14" s="124">
        <v>5000</v>
      </c>
      <c r="K14" s="124">
        <v>5000</v>
      </c>
      <c r="L14" s="124">
        <v>5000</v>
      </c>
      <c r="M14" s="124"/>
      <c r="N14" s="124"/>
      <c r="O14" s="124"/>
      <c r="P14" s="124"/>
      <c r="Q14" s="124"/>
      <c r="R14" s="124"/>
      <c r="S14" s="124"/>
      <c r="T14" s="93"/>
      <c r="U14" s="93"/>
      <c r="V14" s="124"/>
      <c r="W14" s="124"/>
      <c r="X14" s="124"/>
      <c r="Y14" s="124"/>
      <c r="Z14" s="128"/>
      <c r="AA14" s="124"/>
      <c r="AB14" s="124"/>
    </row>
    <row r="15" ht="18.75" customHeight="1" spans="1:28">
      <c r="A15" s="120" t="s">
        <v>110</v>
      </c>
      <c r="B15" s="121"/>
      <c r="C15" s="121"/>
      <c r="D15" s="121"/>
      <c r="E15" s="121"/>
      <c r="F15" s="121"/>
      <c r="G15" s="121"/>
      <c r="H15" s="122"/>
      <c r="I15" s="125">
        <v>50000</v>
      </c>
      <c r="J15" s="125">
        <v>50000</v>
      </c>
      <c r="K15" s="124">
        <v>50000</v>
      </c>
      <c r="L15" s="125">
        <v>50000</v>
      </c>
      <c r="M15" s="125"/>
      <c r="N15" s="125"/>
      <c r="O15" s="125"/>
      <c r="P15" s="125"/>
      <c r="Q15" s="125"/>
      <c r="R15" s="125"/>
      <c r="S15" s="125"/>
      <c r="T15" s="127"/>
      <c r="U15" s="127"/>
      <c r="V15" s="125"/>
      <c r="W15" s="125"/>
      <c r="X15" s="125"/>
      <c r="Y15" s="125"/>
      <c r="Z15" s="128"/>
      <c r="AA15" s="125"/>
      <c r="AB15" s="125"/>
    </row>
  </sheetData>
  <mergeCells count="34">
    <mergeCell ref="A2:AB2"/>
    <mergeCell ref="A3:H3"/>
    <mergeCell ref="J4:R4"/>
    <mergeCell ref="S4:U4"/>
    <mergeCell ref="W4:AB4"/>
    <mergeCell ref="J5:P5"/>
    <mergeCell ref="J6:K6"/>
    <mergeCell ref="A15:H1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6:L7"/>
    <mergeCell ref="M6:M7"/>
    <mergeCell ref="N6:N7"/>
    <mergeCell ref="O6:O7"/>
    <mergeCell ref="P6:P7"/>
    <mergeCell ref="Q5:Q7"/>
    <mergeCell ref="R5:R7"/>
    <mergeCell ref="S5:S7"/>
    <mergeCell ref="T5:T7"/>
    <mergeCell ref="U5:U7"/>
    <mergeCell ref="V4:V7"/>
    <mergeCell ref="W5:W7"/>
    <mergeCell ref="X5:X7"/>
    <mergeCell ref="Y5:Y7"/>
    <mergeCell ref="Z5:Z7"/>
    <mergeCell ref="AA5:AA7"/>
    <mergeCell ref="AB5:AB7"/>
  </mergeCells>
  <printOptions horizontalCentered="1"/>
  <pageMargins left="0.385416666666667" right="0.385416666666667" top="0.582638888888889" bottom="0.582638888888889" header="0.5" footer="0.5"/>
  <pageSetup paperSize="9" scale="57" orientation="landscape" useFirstPageNumber="1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J68"/>
  <sheetViews>
    <sheetView topLeftCell="B1" workbookViewId="0">
      <selection activeCell="B45" sqref="B45:B49"/>
    </sheetView>
  </sheetViews>
  <sheetFormatPr defaultColWidth="9.14285714285714" defaultRowHeight="12" customHeight="1"/>
  <cols>
    <col min="1" max="1" width="34.2857142857143" style="2" customWidth="1"/>
    <col min="2" max="2" width="48" style="2" customWidth="1"/>
    <col min="3" max="3" width="17.2857142857143" style="2" customWidth="1"/>
    <col min="4" max="4" width="13.2857142857143" style="2" customWidth="1"/>
    <col min="5" max="5" width="23.5714285714286" style="2" customWidth="1"/>
    <col min="6" max="6" width="11.2857142857143" style="3" customWidth="1"/>
    <col min="7" max="7" width="13.1428571428571" style="2" customWidth="1"/>
    <col min="8" max="9" width="12.4285714285714" style="3" customWidth="1"/>
    <col min="10" max="10" width="84.1428571428571" style="2" customWidth="1"/>
    <col min="11" max="16384" width="9.14285714285714" style="3" customWidth="1"/>
  </cols>
  <sheetData>
    <row r="1" ht="15" customHeight="1" spans="10:10">
      <c r="J1" s="78"/>
    </row>
    <row r="2" ht="28.5" customHeight="1" spans="1:10">
      <c r="A2" s="18" t="s">
        <v>258</v>
      </c>
      <c r="B2" s="6"/>
      <c r="C2" s="6"/>
      <c r="D2" s="6"/>
      <c r="E2" s="6"/>
      <c r="F2" s="19"/>
      <c r="G2" s="6"/>
      <c r="H2" s="19"/>
      <c r="I2" s="19"/>
      <c r="J2" s="6"/>
    </row>
    <row r="3" ht="17.25" customHeight="1" spans="1:1">
      <c r="A3" s="20" t="s">
        <v>1</v>
      </c>
    </row>
    <row r="4" ht="44.25" customHeight="1" spans="1:10">
      <c r="A4" s="21" t="s">
        <v>259</v>
      </c>
      <c r="B4" s="21" t="s">
        <v>260</v>
      </c>
      <c r="C4" s="21" t="s">
        <v>261</v>
      </c>
      <c r="D4" s="21" t="s">
        <v>262</v>
      </c>
      <c r="E4" s="21" t="s">
        <v>263</v>
      </c>
      <c r="F4" s="22" t="s">
        <v>264</v>
      </c>
      <c r="G4" s="21" t="s">
        <v>265</v>
      </c>
      <c r="H4" s="22" t="s">
        <v>266</v>
      </c>
      <c r="I4" s="22" t="s">
        <v>267</v>
      </c>
      <c r="J4" s="21" t="s">
        <v>268</v>
      </c>
    </row>
    <row r="5" ht="14.25" customHeight="1" spans="1:10">
      <c r="A5" s="21">
        <v>1</v>
      </c>
      <c r="B5" s="21">
        <v>2</v>
      </c>
      <c r="C5" s="21">
        <v>3</v>
      </c>
      <c r="D5" s="21">
        <v>4</v>
      </c>
      <c r="E5" s="21">
        <v>5</v>
      </c>
      <c r="F5" s="22">
        <v>6</v>
      </c>
      <c r="G5" s="21">
        <v>7</v>
      </c>
      <c r="H5" s="22">
        <v>8</v>
      </c>
      <c r="I5" s="22">
        <v>9</v>
      </c>
      <c r="J5" s="21">
        <v>10</v>
      </c>
    </row>
    <row r="6" ht="42" customHeight="1" spans="1:10">
      <c r="A6" s="23" t="s">
        <v>66</v>
      </c>
      <c r="B6" s="24"/>
      <c r="C6" s="24"/>
      <c r="D6" s="24"/>
      <c r="E6" s="15"/>
      <c r="F6" s="25"/>
      <c r="G6" s="15"/>
      <c r="H6" s="25"/>
      <c r="I6" s="25"/>
      <c r="J6" s="15"/>
    </row>
    <row r="7" ht="42" customHeight="1" spans="1:10">
      <c r="A7" s="23" t="s">
        <v>68</v>
      </c>
      <c r="B7" s="26" t="s">
        <v>269</v>
      </c>
      <c r="C7" s="26" t="s">
        <v>269</v>
      </c>
      <c r="D7" s="26" t="s">
        <v>269</v>
      </c>
      <c r="E7" s="23" t="s">
        <v>269</v>
      </c>
      <c r="F7" s="26" t="s">
        <v>269</v>
      </c>
      <c r="G7" s="23" t="s">
        <v>269</v>
      </c>
      <c r="H7" s="26" t="s">
        <v>269</v>
      </c>
      <c r="I7" s="26" t="s">
        <v>269</v>
      </c>
      <c r="J7" s="23" t="s">
        <v>269</v>
      </c>
    </row>
    <row r="8" ht="54.75" customHeight="1" spans="1:10">
      <c r="A8" s="108" t="s">
        <v>270</v>
      </c>
      <c r="B8" s="108" t="s">
        <v>271</v>
      </c>
      <c r="C8" s="26" t="s">
        <v>272</v>
      </c>
      <c r="D8" s="26" t="s">
        <v>273</v>
      </c>
      <c r="E8" s="23" t="s">
        <v>274</v>
      </c>
      <c r="F8" s="26" t="s">
        <v>275</v>
      </c>
      <c r="G8" s="23" t="s">
        <v>276</v>
      </c>
      <c r="H8" s="26" t="s">
        <v>277</v>
      </c>
      <c r="I8" s="26" t="s">
        <v>278</v>
      </c>
      <c r="J8" s="23" t="s">
        <v>279</v>
      </c>
    </row>
    <row r="9" ht="54.75" customHeight="1" spans="1:10">
      <c r="A9" s="109"/>
      <c r="B9" s="109"/>
      <c r="C9" s="26" t="s">
        <v>272</v>
      </c>
      <c r="D9" s="26" t="s">
        <v>273</v>
      </c>
      <c r="E9" s="23" t="s">
        <v>280</v>
      </c>
      <c r="F9" s="26" t="s">
        <v>281</v>
      </c>
      <c r="G9" s="23" t="s">
        <v>282</v>
      </c>
      <c r="H9" s="26" t="s">
        <v>283</v>
      </c>
      <c r="I9" s="26" t="s">
        <v>278</v>
      </c>
      <c r="J9" s="23" t="s">
        <v>284</v>
      </c>
    </row>
    <row r="10" ht="54.75" customHeight="1" spans="1:10">
      <c r="A10" s="109"/>
      <c r="B10" s="109"/>
      <c r="C10" s="26" t="s">
        <v>272</v>
      </c>
      <c r="D10" s="26" t="s">
        <v>273</v>
      </c>
      <c r="E10" s="23" t="s">
        <v>285</v>
      </c>
      <c r="F10" s="26" t="s">
        <v>275</v>
      </c>
      <c r="G10" s="23" t="s">
        <v>282</v>
      </c>
      <c r="H10" s="26" t="s">
        <v>286</v>
      </c>
      <c r="I10" s="26" t="s">
        <v>278</v>
      </c>
      <c r="J10" s="23" t="s">
        <v>287</v>
      </c>
    </row>
    <row r="11" ht="54.75" customHeight="1" spans="1:10">
      <c r="A11" s="109"/>
      <c r="B11" s="109"/>
      <c r="C11" s="26" t="s">
        <v>288</v>
      </c>
      <c r="D11" s="26" t="s">
        <v>289</v>
      </c>
      <c r="E11" s="23" t="s">
        <v>290</v>
      </c>
      <c r="F11" s="26" t="s">
        <v>275</v>
      </c>
      <c r="G11" s="23" t="s">
        <v>291</v>
      </c>
      <c r="H11" s="26" t="s">
        <v>269</v>
      </c>
      <c r="I11" s="26" t="s">
        <v>292</v>
      </c>
      <c r="J11" s="23" t="s">
        <v>293</v>
      </c>
    </row>
    <row r="12" ht="54.75" customHeight="1" spans="1:10">
      <c r="A12" s="109"/>
      <c r="B12" s="109"/>
      <c r="C12" s="26" t="s">
        <v>288</v>
      </c>
      <c r="D12" s="26" t="s">
        <v>289</v>
      </c>
      <c r="E12" s="23" t="s">
        <v>294</v>
      </c>
      <c r="F12" s="26" t="s">
        <v>275</v>
      </c>
      <c r="G12" s="23" t="s">
        <v>295</v>
      </c>
      <c r="H12" s="26" t="s">
        <v>269</v>
      </c>
      <c r="I12" s="26" t="s">
        <v>292</v>
      </c>
      <c r="J12" s="23" t="s">
        <v>296</v>
      </c>
    </row>
    <row r="13" ht="54.75" customHeight="1" spans="1:10">
      <c r="A13" s="109"/>
      <c r="B13" s="109"/>
      <c r="C13" s="26" t="s">
        <v>297</v>
      </c>
      <c r="D13" s="26" t="s">
        <v>298</v>
      </c>
      <c r="E13" s="23" t="s">
        <v>299</v>
      </c>
      <c r="F13" s="26" t="s">
        <v>281</v>
      </c>
      <c r="G13" s="23" t="s">
        <v>300</v>
      </c>
      <c r="H13" s="26" t="s">
        <v>301</v>
      </c>
      <c r="I13" s="26" t="s">
        <v>278</v>
      </c>
      <c r="J13" s="23" t="s">
        <v>302</v>
      </c>
    </row>
    <row r="14" ht="54.75" customHeight="1" spans="1:10">
      <c r="A14" s="110"/>
      <c r="B14" s="110"/>
      <c r="C14" s="26" t="s">
        <v>297</v>
      </c>
      <c r="D14" s="26" t="s">
        <v>298</v>
      </c>
      <c r="E14" s="23" t="s">
        <v>303</v>
      </c>
      <c r="F14" s="26" t="s">
        <v>281</v>
      </c>
      <c r="G14" s="23" t="s">
        <v>300</v>
      </c>
      <c r="H14" s="26" t="s">
        <v>301</v>
      </c>
      <c r="I14" s="26" t="s">
        <v>278</v>
      </c>
      <c r="J14" s="23" t="s">
        <v>304</v>
      </c>
    </row>
    <row r="15" ht="54.75" customHeight="1" spans="1:10">
      <c r="A15" s="108" t="s">
        <v>305</v>
      </c>
      <c r="B15" s="108" t="s">
        <v>271</v>
      </c>
      <c r="C15" s="26" t="s">
        <v>272</v>
      </c>
      <c r="D15" s="26" t="s">
        <v>273</v>
      </c>
      <c r="E15" s="23" t="s">
        <v>274</v>
      </c>
      <c r="F15" s="26" t="s">
        <v>275</v>
      </c>
      <c r="G15" s="23" t="s">
        <v>276</v>
      </c>
      <c r="H15" s="26" t="s">
        <v>277</v>
      </c>
      <c r="I15" s="26" t="s">
        <v>278</v>
      </c>
      <c r="J15" s="23" t="s">
        <v>279</v>
      </c>
    </row>
    <row r="16" ht="54.75" customHeight="1" spans="1:10">
      <c r="A16" s="109"/>
      <c r="B16" s="109"/>
      <c r="C16" s="26" t="s">
        <v>272</v>
      </c>
      <c r="D16" s="26" t="s">
        <v>273</v>
      </c>
      <c r="E16" s="23" t="s">
        <v>280</v>
      </c>
      <c r="F16" s="26" t="s">
        <v>281</v>
      </c>
      <c r="G16" s="23" t="s">
        <v>282</v>
      </c>
      <c r="H16" s="26" t="s">
        <v>283</v>
      </c>
      <c r="I16" s="26" t="s">
        <v>278</v>
      </c>
      <c r="J16" s="23" t="s">
        <v>284</v>
      </c>
    </row>
    <row r="17" ht="54.75" customHeight="1" spans="1:10">
      <c r="A17" s="109"/>
      <c r="B17" s="109"/>
      <c r="C17" s="26" t="s">
        <v>272</v>
      </c>
      <c r="D17" s="26" t="s">
        <v>273</v>
      </c>
      <c r="E17" s="23" t="s">
        <v>285</v>
      </c>
      <c r="F17" s="26" t="s">
        <v>275</v>
      </c>
      <c r="G17" s="23" t="s">
        <v>282</v>
      </c>
      <c r="H17" s="26" t="s">
        <v>286</v>
      </c>
      <c r="I17" s="26" t="s">
        <v>278</v>
      </c>
      <c r="J17" s="23" t="s">
        <v>287</v>
      </c>
    </row>
    <row r="18" ht="54.75" customHeight="1" spans="1:10">
      <c r="A18" s="109"/>
      <c r="B18" s="109"/>
      <c r="C18" s="26" t="s">
        <v>288</v>
      </c>
      <c r="D18" s="26" t="s">
        <v>289</v>
      </c>
      <c r="E18" s="23" t="s">
        <v>290</v>
      </c>
      <c r="F18" s="26" t="s">
        <v>275</v>
      </c>
      <c r="G18" s="23" t="s">
        <v>291</v>
      </c>
      <c r="H18" s="26" t="s">
        <v>269</v>
      </c>
      <c r="I18" s="26" t="s">
        <v>292</v>
      </c>
      <c r="J18" s="23" t="s">
        <v>293</v>
      </c>
    </row>
    <row r="19" ht="54.75" customHeight="1" spans="1:10">
      <c r="A19" s="109"/>
      <c r="B19" s="109"/>
      <c r="C19" s="26" t="s">
        <v>288</v>
      </c>
      <c r="D19" s="26" t="s">
        <v>289</v>
      </c>
      <c r="E19" s="23" t="s">
        <v>294</v>
      </c>
      <c r="F19" s="26" t="s">
        <v>275</v>
      </c>
      <c r="G19" s="23" t="s">
        <v>295</v>
      </c>
      <c r="H19" s="26" t="s">
        <v>269</v>
      </c>
      <c r="I19" s="26" t="s">
        <v>292</v>
      </c>
      <c r="J19" s="23" t="s">
        <v>296</v>
      </c>
    </row>
    <row r="20" ht="54.75" customHeight="1" spans="1:10">
      <c r="A20" s="109"/>
      <c r="B20" s="109"/>
      <c r="C20" s="26" t="s">
        <v>297</v>
      </c>
      <c r="D20" s="26" t="s">
        <v>298</v>
      </c>
      <c r="E20" s="23" t="s">
        <v>299</v>
      </c>
      <c r="F20" s="26" t="s">
        <v>281</v>
      </c>
      <c r="G20" s="23" t="s">
        <v>300</v>
      </c>
      <c r="H20" s="26" t="s">
        <v>301</v>
      </c>
      <c r="I20" s="26" t="s">
        <v>278</v>
      </c>
      <c r="J20" s="23" t="s">
        <v>302</v>
      </c>
    </row>
    <row r="21" ht="54.75" customHeight="1" spans="1:10">
      <c r="A21" s="110"/>
      <c r="B21" s="110"/>
      <c r="C21" s="26" t="s">
        <v>297</v>
      </c>
      <c r="D21" s="26" t="s">
        <v>298</v>
      </c>
      <c r="E21" s="23" t="s">
        <v>303</v>
      </c>
      <c r="F21" s="26" t="s">
        <v>281</v>
      </c>
      <c r="G21" s="23" t="s">
        <v>300</v>
      </c>
      <c r="H21" s="26" t="s">
        <v>301</v>
      </c>
      <c r="I21" s="26" t="s">
        <v>278</v>
      </c>
      <c r="J21" s="23" t="s">
        <v>304</v>
      </c>
    </row>
    <row r="22" ht="54.75" customHeight="1" spans="1:10">
      <c r="A22" s="108" t="s">
        <v>306</v>
      </c>
      <c r="B22" s="108" t="s">
        <v>271</v>
      </c>
      <c r="C22" s="26" t="s">
        <v>272</v>
      </c>
      <c r="D22" s="26" t="s">
        <v>273</v>
      </c>
      <c r="E22" s="23" t="s">
        <v>307</v>
      </c>
      <c r="F22" s="26" t="s">
        <v>275</v>
      </c>
      <c r="G22" s="23" t="s">
        <v>308</v>
      </c>
      <c r="H22" s="26" t="s">
        <v>277</v>
      </c>
      <c r="I22" s="26" t="s">
        <v>278</v>
      </c>
      <c r="J22" s="23" t="s">
        <v>309</v>
      </c>
    </row>
    <row r="23" ht="54.75" customHeight="1" spans="1:10">
      <c r="A23" s="109"/>
      <c r="B23" s="109"/>
      <c r="C23" s="26" t="s">
        <v>272</v>
      </c>
      <c r="D23" s="26" t="s">
        <v>273</v>
      </c>
      <c r="E23" s="23" t="s">
        <v>310</v>
      </c>
      <c r="F23" s="26" t="s">
        <v>275</v>
      </c>
      <c r="G23" s="23" t="s">
        <v>153</v>
      </c>
      <c r="H23" s="26" t="s">
        <v>277</v>
      </c>
      <c r="I23" s="26" t="s">
        <v>278</v>
      </c>
      <c r="J23" s="23" t="s">
        <v>311</v>
      </c>
    </row>
    <row r="24" ht="54.75" customHeight="1" spans="1:10">
      <c r="A24" s="109"/>
      <c r="B24" s="109"/>
      <c r="C24" s="26" t="s">
        <v>272</v>
      </c>
      <c r="D24" s="26" t="s">
        <v>273</v>
      </c>
      <c r="E24" s="23" t="s">
        <v>312</v>
      </c>
      <c r="F24" s="26" t="s">
        <v>275</v>
      </c>
      <c r="G24" s="23" t="s">
        <v>282</v>
      </c>
      <c r="H24" s="26" t="s">
        <v>277</v>
      </c>
      <c r="I24" s="26" t="s">
        <v>278</v>
      </c>
      <c r="J24" s="23" t="s">
        <v>313</v>
      </c>
    </row>
    <row r="25" ht="54.75" customHeight="1" spans="1:10">
      <c r="A25" s="109"/>
      <c r="B25" s="109"/>
      <c r="C25" s="26" t="s">
        <v>288</v>
      </c>
      <c r="D25" s="26" t="s">
        <v>289</v>
      </c>
      <c r="E25" s="23" t="s">
        <v>290</v>
      </c>
      <c r="F25" s="26" t="s">
        <v>275</v>
      </c>
      <c r="G25" s="23" t="s">
        <v>291</v>
      </c>
      <c r="H25" s="26" t="s">
        <v>269</v>
      </c>
      <c r="I25" s="26" t="s">
        <v>292</v>
      </c>
      <c r="J25" s="23" t="s">
        <v>314</v>
      </c>
    </row>
    <row r="26" ht="54.75" customHeight="1" spans="1:10">
      <c r="A26" s="109"/>
      <c r="B26" s="109"/>
      <c r="C26" s="26" t="s">
        <v>297</v>
      </c>
      <c r="D26" s="26" t="s">
        <v>298</v>
      </c>
      <c r="E26" s="23" t="s">
        <v>303</v>
      </c>
      <c r="F26" s="26" t="s">
        <v>281</v>
      </c>
      <c r="G26" s="23" t="s">
        <v>300</v>
      </c>
      <c r="H26" s="26" t="s">
        <v>301</v>
      </c>
      <c r="I26" s="26" t="s">
        <v>278</v>
      </c>
      <c r="J26" s="23" t="s">
        <v>315</v>
      </c>
    </row>
    <row r="27" ht="54.75" customHeight="1" spans="1:10">
      <c r="A27" s="110"/>
      <c r="B27" s="110"/>
      <c r="C27" s="26" t="s">
        <v>297</v>
      </c>
      <c r="D27" s="26" t="s">
        <v>298</v>
      </c>
      <c r="E27" s="23" t="s">
        <v>299</v>
      </c>
      <c r="F27" s="26" t="s">
        <v>281</v>
      </c>
      <c r="G27" s="23" t="s">
        <v>300</v>
      </c>
      <c r="H27" s="26" t="s">
        <v>301</v>
      </c>
      <c r="I27" s="26" t="s">
        <v>278</v>
      </c>
      <c r="J27" s="23" t="s">
        <v>302</v>
      </c>
    </row>
    <row r="28" ht="54.75" customHeight="1" spans="1:10">
      <c r="A28" s="108" t="s">
        <v>316</v>
      </c>
      <c r="B28" s="108" t="s">
        <v>271</v>
      </c>
      <c r="C28" s="26" t="s">
        <v>272</v>
      </c>
      <c r="D28" s="26" t="s">
        <v>273</v>
      </c>
      <c r="E28" s="23" t="s">
        <v>307</v>
      </c>
      <c r="F28" s="26" t="s">
        <v>275</v>
      </c>
      <c r="G28" s="23" t="s">
        <v>308</v>
      </c>
      <c r="H28" s="26" t="s">
        <v>277</v>
      </c>
      <c r="I28" s="26" t="s">
        <v>278</v>
      </c>
      <c r="J28" s="23" t="s">
        <v>309</v>
      </c>
    </row>
    <row r="29" ht="54.75" customHeight="1" spans="1:10">
      <c r="A29" s="109"/>
      <c r="B29" s="109"/>
      <c r="C29" s="26" t="s">
        <v>272</v>
      </c>
      <c r="D29" s="26" t="s">
        <v>273</v>
      </c>
      <c r="E29" s="23" t="s">
        <v>310</v>
      </c>
      <c r="F29" s="26" t="s">
        <v>275</v>
      </c>
      <c r="G29" s="23" t="s">
        <v>153</v>
      </c>
      <c r="H29" s="26" t="s">
        <v>277</v>
      </c>
      <c r="I29" s="26" t="s">
        <v>278</v>
      </c>
      <c r="J29" s="23" t="s">
        <v>311</v>
      </c>
    </row>
    <row r="30" ht="54.75" customHeight="1" spans="1:10">
      <c r="A30" s="109"/>
      <c r="B30" s="109"/>
      <c r="C30" s="26" t="s">
        <v>272</v>
      </c>
      <c r="D30" s="26" t="s">
        <v>273</v>
      </c>
      <c r="E30" s="23" t="s">
        <v>312</v>
      </c>
      <c r="F30" s="26" t="s">
        <v>275</v>
      </c>
      <c r="G30" s="23" t="s">
        <v>282</v>
      </c>
      <c r="H30" s="26" t="s">
        <v>277</v>
      </c>
      <c r="I30" s="26" t="s">
        <v>278</v>
      </c>
      <c r="J30" s="23" t="s">
        <v>313</v>
      </c>
    </row>
    <row r="31" ht="54.75" customHeight="1" spans="1:10">
      <c r="A31" s="109"/>
      <c r="B31" s="109"/>
      <c r="C31" s="26" t="s">
        <v>288</v>
      </c>
      <c r="D31" s="26" t="s">
        <v>289</v>
      </c>
      <c r="E31" s="23" t="s">
        <v>290</v>
      </c>
      <c r="F31" s="26" t="s">
        <v>275</v>
      </c>
      <c r="G31" s="23" t="s">
        <v>291</v>
      </c>
      <c r="H31" s="26" t="s">
        <v>269</v>
      </c>
      <c r="I31" s="26" t="s">
        <v>292</v>
      </c>
      <c r="J31" s="23" t="s">
        <v>314</v>
      </c>
    </row>
    <row r="32" ht="54.75" customHeight="1" spans="1:10">
      <c r="A32" s="109"/>
      <c r="B32" s="109"/>
      <c r="C32" s="26" t="s">
        <v>297</v>
      </c>
      <c r="D32" s="26" t="s">
        <v>298</v>
      </c>
      <c r="E32" s="23" t="s">
        <v>303</v>
      </c>
      <c r="F32" s="26" t="s">
        <v>281</v>
      </c>
      <c r="G32" s="23" t="s">
        <v>300</v>
      </c>
      <c r="H32" s="26" t="s">
        <v>301</v>
      </c>
      <c r="I32" s="26" t="s">
        <v>278</v>
      </c>
      <c r="J32" s="23" t="s">
        <v>315</v>
      </c>
    </row>
    <row r="33" ht="54.75" customHeight="1" spans="1:10">
      <c r="A33" s="110"/>
      <c r="B33" s="110"/>
      <c r="C33" s="26" t="s">
        <v>297</v>
      </c>
      <c r="D33" s="26" t="s">
        <v>298</v>
      </c>
      <c r="E33" s="23" t="s">
        <v>299</v>
      </c>
      <c r="F33" s="26" t="s">
        <v>281</v>
      </c>
      <c r="G33" s="23" t="s">
        <v>300</v>
      </c>
      <c r="H33" s="26" t="s">
        <v>301</v>
      </c>
      <c r="I33" s="26" t="s">
        <v>278</v>
      </c>
      <c r="J33" s="23" t="s">
        <v>302</v>
      </c>
    </row>
    <row r="34" ht="54.75" customHeight="1" spans="1:10">
      <c r="A34" s="108" t="s">
        <v>317</v>
      </c>
      <c r="B34" s="108" t="s">
        <v>271</v>
      </c>
      <c r="C34" s="26" t="s">
        <v>272</v>
      </c>
      <c r="D34" s="26" t="s">
        <v>273</v>
      </c>
      <c r="E34" s="23" t="s">
        <v>274</v>
      </c>
      <c r="F34" s="26" t="s">
        <v>275</v>
      </c>
      <c r="G34" s="23" t="s">
        <v>276</v>
      </c>
      <c r="H34" s="26" t="s">
        <v>277</v>
      </c>
      <c r="I34" s="26" t="s">
        <v>278</v>
      </c>
      <c r="J34" s="23" t="s">
        <v>279</v>
      </c>
    </row>
    <row r="35" ht="54.75" customHeight="1" spans="1:10">
      <c r="A35" s="109"/>
      <c r="B35" s="109"/>
      <c r="C35" s="26" t="s">
        <v>272</v>
      </c>
      <c r="D35" s="26" t="s">
        <v>273</v>
      </c>
      <c r="E35" s="23" t="s">
        <v>280</v>
      </c>
      <c r="F35" s="26" t="s">
        <v>281</v>
      </c>
      <c r="G35" s="23" t="s">
        <v>282</v>
      </c>
      <c r="H35" s="26" t="s">
        <v>283</v>
      </c>
      <c r="I35" s="26" t="s">
        <v>278</v>
      </c>
      <c r="J35" s="23" t="s">
        <v>284</v>
      </c>
    </row>
    <row r="36" ht="54.75" customHeight="1" spans="1:10">
      <c r="A36" s="109"/>
      <c r="B36" s="109"/>
      <c r="C36" s="26" t="s">
        <v>272</v>
      </c>
      <c r="D36" s="26" t="s">
        <v>273</v>
      </c>
      <c r="E36" s="23" t="s">
        <v>285</v>
      </c>
      <c r="F36" s="26" t="s">
        <v>275</v>
      </c>
      <c r="G36" s="23" t="s">
        <v>282</v>
      </c>
      <c r="H36" s="26" t="s">
        <v>286</v>
      </c>
      <c r="I36" s="26" t="s">
        <v>278</v>
      </c>
      <c r="J36" s="23" t="s">
        <v>287</v>
      </c>
    </row>
    <row r="37" ht="54.75" customHeight="1" spans="1:10">
      <c r="A37" s="109"/>
      <c r="B37" s="109"/>
      <c r="C37" s="26" t="s">
        <v>288</v>
      </c>
      <c r="D37" s="26" t="s">
        <v>289</v>
      </c>
      <c r="E37" s="23" t="s">
        <v>290</v>
      </c>
      <c r="F37" s="26" t="s">
        <v>275</v>
      </c>
      <c r="G37" s="23" t="s">
        <v>291</v>
      </c>
      <c r="H37" s="26" t="s">
        <v>269</v>
      </c>
      <c r="I37" s="26" t="s">
        <v>292</v>
      </c>
      <c r="J37" s="23" t="s">
        <v>293</v>
      </c>
    </row>
    <row r="38" ht="54.75" customHeight="1" spans="1:10">
      <c r="A38" s="109"/>
      <c r="B38" s="109"/>
      <c r="C38" s="26" t="s">
        <v>288</v>
      </c>
      <c r="D38" s="26" t="s">
        <v>289</v>
      </c>
      <c r="E38" s="23" t="s">
        <v>294</v>
      </c>
      <c r="F38" s="26" t="s">
        <v>275</v>
      </c>
      <c r="G38" s="23" t="s">
        <v>295</v>
      </c>
      <c r="H38" s="26" t="s">
        <v>269</v>
      </c>
      <c r="I38" s="26" t="s">
        <v>292</v>
      </c>
      <c r="J38" s="23" t="s">
        <v>296</v>
      </c>
    </row>
    <row r="39" ht="54.75" customHeight="1" spans="1:10">
      <c r="A39" s="109"/>
      <c r="B39" s="109"/>
      <c r="C39" s="26" t="s">
        <v>297</v>
      </c>
      <c r="D39" s="26" t="s">
        <v>298</v>
      </c>
      <c r="E39" s="23" t="s">
        <v>299</v>
      </c>
      <c r="F39" s="26" t="s">
        <v>281</v>
      </c>
      <c r="G39" s="23" t="s">
        <v>300</v>
      </c>
      <c r="H39" s="26" t="s">
        <v>301</v>
      </c>
      <c r="I39" s="26" t="s">
        <v>278</v>
      </c>
      <c r="J39" s="23" t="s">
        <v>302</v>
      </c>
    </row>
    <row r="40" ht="54.75" customHeight="1" spans="1:10">
      <c r="A40" s="110"/>
      <c r="B40" s="110"/>
      <c r="C40" s="26" t="s">
        <v>297</v>
      </c>
      <c r="D40" s="26" t="s">
        <v>298</v>
      </c>
      <c r="E40" s="23" t="s">
        <v>303</v>
      </c>
      <c r="F40" s="26" t="s">
        <v>281</v>
      </c>
      <c r="G40" s="23" t="s">
        <v>300</v>
      </c>
      <c r="H40" s="26" t="s">
        <v>301</v>
      </c>
      <c r="I40" s="26" t="s">
        <v>278</v>
      </c>
      <c r="J40" s="23" t="s">
        <v>304</v>
      </c>
    </row>
    <row r="41" ht="54.75" customHeight="1" spans="1:10">
      <c r="A41" s="108" t="s">
        <v>318</v>
      </c>
      <c r="B41" s="108" t="s">
        <v>319</v>
      </c>
      <c r="C41" s="26" t="s">
        <v>272</v>
      </c>
      <c r="D41" s="26" t="s">
        <v>273</v>
      </c>
      <c r="E41" s="23" t="s">
        <v>320</v>
      </c>
      <c r="F41" s="26" t="s">
        <v>275</v>
      </c>
      <c r="G41" s="23" t="s">
        <v>321</v>
      </c>
      <c r="H41" s="26" t="s">
        <v>322</v>
      </c>
      <c r="I41" s="26" t="s">
        <v>278</v>
      </c>
      <c r="J41" s="23" t="s">
        <v>323</v>
      </c>
    </row>
    <row r="42" ht="54.75" customHeight="1" spans="1:10">
      <c r="A42" s="109"/>
      <c r="B42" s="109"/>
      <c r="C42" s="26" t="s">
        <v>272</v>
      </c>
      <c r="D42" s="26" t="s">
        <v>324</v>
      </c>
      <c r="E42" s="23" t="s">
        <v>325</v>
      </c>
      <c r="F42" s="26" t="s">
        <v>275</v>
      </c>
      <c r="G42" s="23" t="s">
        <v>326</v>
      </c>
      <c r="H42" s="26" t="s">
        <v>327</v>
      </c>
      <c r="I42" s="26" t="s">
        <v>292</v>
      </c>
      <c r="J42" s="23" t="s">
        <v>328</v>
      </c>
    </row>
    <row r="43" ht="54.75" customHeight="1" spans="1:10">
      <c r="A43" s="109"/>
      <c r="B43" s="109"/>
      <c r="C43" s="26" t="s">
        <v>288</v>
      </c>
      <c r="D43" s="26" t="s">
        <v>289</v>
      </c>
      <c r="E43" s="23" t="s">
        <v>329</v>
      </c>
      <c r="F43" s="26" t="s">
        <v>275</v>
      </c>
      <c r="G43" s="23" t="s">
        <v>329</v>
      </c>
      <c r="H43" s="26" t="s">
        <v>327</v>
      </c>
      <c r="I43" s="26" t="s">
        <v>292</v>
      </c>
      <c r="J43" s="23" t="s">
        <v>330</v>
      </c>
    </row>
    <row r="44" ht="54.75" customHeight="1" spans="1:10">
      <c r="A44" s="110"/>
      <c r="B44" s="110"/>
      <c r="C44" s="26" t="s">
        <v>297</v>
      </c>
      <c r="D44" s="26" t="s">
        <v>298</v>
      </c>
      <c r="E44" s="23" t="s">
        <v>331</v>
      </c>
      <c r="F44" s="26" t="s">
        <v>281</v>
      </c>
      <c r="G44" s="23" t="s">
        <v>332</v>
      </c>
      <c r="H44" s="26" t="s">
        <v>301</v>
      </c>
      <c r="I44" s="26" t="s">
        <v>278</v>
      </c>
      <c r="J44" s="23" t="s">
        <v>333</v>
      </c>
    </row>
    <row r="45" ht="54.75" customHeight="1" spans="1:10">
      <c r="A45" s="108" t="s">
        <v>334</v>
      </c>
      <c r="B45" s="108" t="s">
        <v>335</v>
      </c>
      <c r="C45" s="26" t="s">
        <v>272</v>
      </c>
      <c r="D45" s="26" t="s">
        <v>273</v>
      </c>
      <c r="E45" s="23" t="s">
        <v>320</v>
      </c>
      <c r="F45" s="26" t="s">
        <v>275</v>
      </c>
      <c r="G45" s="23" t="s">
        <v>321</v>
      </c>
      <c r="H45" s="26" t="s">
        <v>322</v>
      </c>
      <c r="I45" s="26" t="s">
        <v>278</v>
      </c>
      <c r="J45" s="23" t="s">
        <v>336</v>
      </c>
    </row>
    <row r="46" ht="54.75" customHeight="1" spans="1:10">
      <c r="A46" s="109"/>
      <c r="B46" s="109"/>
      <c r="C46" s="26" t="s">
        <v>272</v>
      </c>
      <c r="D46" s="26" t="s">
        <v>273</v>
      </c>
      <c r="E46" s="23" t="s">
        <v>337</v>
      </c>
      <c r="F46" s="26" t="s">
        <v>281</v>
      </c>
      <c r="G46" s="23" t="s">
        <v>157</v>
      </c>
      <c r="H46" s="26" t="s">
        <v>322</v>
      </c>
      <c r="I46" s="26" t="s">
        <v>278</v>
      </c>
      <c r="J46" s="23" t="s">
        <v>338</v>
      </c>
    </row>
    <row r="47" ht="54.75" customHeight="1" spans="1:10">
      <c r="A47" s="109"/>
      <c r="B47" s="109"/>
      <c r="C47" s="26" t="s">
        <v>272</v>
      </c>
      <c r="D47" s="26" t="s">
        <v>324</v>
      </c>
      <c r="E47" s="23" t="s">
        <v>325</v>
      </c>
      <c r="F47" s="26" t="s">
        <v>275</v>
      </c>
      <c r="G47" s="23" t="s">
        <v>326</v>
      </c>
      <c r="H47" s="26" t="s">
        <v>327</v>
      </c>
      <c r="I47" s="26" t="s">
        <v>292</v>
      </c>
      <c r="J47" s="23" t="s">
        <v>339</v>
      </c>
    </row>
    <row r="48" ht="54.75" customHeight="1" spans="1:10">
      <c r="A48" s="109"/>
      <c r="B48" s="109"/>
      <c r="C48" s="26" t="s">
        <v>288</v>
      </c>
      <c r="D48" s="26" t="s">
        <v>289</v>
      </c>
      <c r="E48" s="23" t="s">
        <v>340</v>
      </c>
      <c r="F48" s="26" t="s">
        <v>275</v>
      </c>
      <c r="G48" s="23" t="s">
        <v>341</v>
      </c>
      <c r="H48" s="26" t="s">
        <v>327</v>
      </c>
      <c r="I48" s="26" t="s">
        <v>292</v>
      </c>
      <c r="J48" s="23" t="s">
        <v>342</v>
      </c>
    </row>
    <row r="49" ht="54.75" customHeight="1" spans="1:10">
      <c r="A49" s="110"/>
      <c r="B49" s="110"/>
      <c r="C49" s="26" t="s">
        <v>297</v>
      </c>
      <c r="D49" s="26" t="s">
        <v>298</v>
      </c>
      <c r="E49" s="23" t="s">
        <v>343</v>
      </c>
      <c r="F49" s="26" t="s">
        <v>281</v>
      </c>
      <c r="G49" s="23" t="s">
        <v>332</v>
      </c>
      <c r="H49" s="26" t="s">
        <v>301</v>
      </c>
      <c r="I49" s="26" t="s">
        <v>278</v>
      </c>
      <c r="J49" s="23" t="s">
        <v>344</v>
      </c>
    </row>
    <row r="50" ht="54.75" customHeight="1" spans="1:10">
      <c r="A50" s="108" t="s">
        <v>345</v>
      </c>
      <c r="B50" s="108" t="s">
        <v>271</v>
      </c>
      <c r="C50" s="26" t="s">
        <v>272</v>
      </c>
      <c r="D50" s="26" t="s">
        <v>273</v>
      </c>
      <c r="E50" s="23" t="s">
        <v>307</v>
      </c>
      <c r="F50" s="26" t="s">
        <v>275</v>
      </c>
      <c r="G50" s="23" t="s">
        <v>308</v>
      </c>
      <c r="H50" s="26" t="s">
        <v>277</v>
      </c>
      <c r="I50" s="26" t="s">
        <v>278</v>
      </c>
      <c r="J50" s="23" t="s">
        <v>309</v>
      </c>
    </row>
    <row r="51" ht="54.75" customHeight="1" spans="1:10">
      <c r="A51" s="109"/>
      <c r="B51" s="109"/>
      <c r="C51" s="26" t="s">
        <v>272</v>
      </c>
      <c r="D51" s="26" t="s">
        <v>273</v>
      </c>
      <c r="E51" s="23" t="s">
        <v>310</v>
      </c>
      <c r="F51" s="26" t="s">
        <v>275</v>
      </c>
      <c r="G51" s="23" t="s">
        <v>153</v>
      </c>
      <c r="H51" s="26" t="s">
        <v>277</v>
      </c>
      <c r="I51" s="26" t="s">
        <v>278</v>
      </c>
      <c r="J51" s="23" t="s">
        <v>311</v>
      </c>
    </row>
    <row r="52" ht="54.75" customHeight="1" spans="1:10">
      <c r="A52" s="109"/>
      <c r="B52" s="109"/>
      <c r="C52" s="26" t="s">
        <v>272</v>
      </c>
      <c r="D52" s="26" t="s">
        <v>273</v>
      </c>
      <c r="E52" s="23" t="s">
        <v>312</v>
      </c>
      <c r="F52" s="26" t="s">
        <v>275</v>
      </c>
      <c r="G52" s="23" t="s">
        <v>282</v>
      </c>
      <c r="H52" s="26" t="s">
        <v>277</v>
      </c>
      <c r="I52" s="26" t="s">
        <v>278</v>
      </c>
      <c r="J52" s="23" t="s">
        <v>313</v>
      </c>
    </row>
    <row r="53" ht="54.75" customHeight="1" spans="1:10">
      <c r="A53" s="109"/>
      <c r="B53" s="109"/>
      <c r="C53" s="26" t="s">
        <v>288</v>
      </c>
      <c r="D53" s="26" t="s">
        <v>289</v>
      </c>
      <c r="E53" s="23" t="s">
        <v>290</v>
      </c>
      <c r="F53" s="26" t="s">
        <v>275</v>
      </c>
      <c r="G53" s="23" t="s">
        <v>291</v>
      </c>
      <c r="H53" s="26" t="s">
        <v>269</v>
      </c>
      <c r="I53" s="26" t="s">
        <v>292</v>
      </c>
      <c r="J53" s="23" t="s">
        <v>314</v>
      </c>
    </row>
    <row r="54" ht="54.75" customHeight="1" spans="1:10">
      <c r="A54" s="109"/>
      <c r="B54" s="109"/>
      <c r="C54" s="26" t="s">
        <v>297</v>
      </c>
      <c r="D54" s="26" t="s">
        <v>298</v>
      </c>
      <c r="E54" s="23" t="s">
        <v>303</v>
      </c>
      <c r="F54" s="26" t="s">
        <v>281</v>
      </c>
      <c r="G54" s="23" t="s">
        <v>300</v>
      </c>
      <c r="H54" s="26" t="s">
        <v>301</v>
      </c>
      <c r="I54" s="26" t="s">
        <v>278</v>
      </c>
      <c r="J54" s="23" t="s">
        <v>315</v>
      </c>
    </row>
    <row r="55" ht="54.75" customHeight="1" spans="1:10">
      <c r="A55" s="110"/>
      <c r="B55" s="110"/>
      <c r="C55" s="26" t="s">
        <v>297</v>
      </c>
      <c r="D55" s="26" t="s">
        <v>298</v>
      </c>
      <c r="E55" s="23" t="s">
        <v>299</v>
      </c>
      <c r="F55" s="26" t="s">
        <v>281</v>
      </c>
      <c r="G55" s="23" t="s">
        <v>300</v>
      </c>
      <c r="H55" s="26" t="s">
        <v>301</v>
      </c>
      <c r="I55" s="26" t="s">
        <v>278</v>
      </c>
      <c r="J55" s="23" t="s">
        <v>302</v>
      </c>
    </row>
    <row r="56" ht="54.75" customHeight="1" spans="1:10">
      <c r="A56" s="108" t="s">
        <v>109</v>
      </c>
      <c r="B56" s="108" t="s">
        <v>271</v>
      </c>
      <c r="C56" s="26" t="s">
        <v>272</v>
      </c>
      <c r="D56" s="26" t="s">
        <v>273</v>
      </c>
      <c r="E56" s="23" t="s">
        <v>307</v>
      </c>
      <c r="F56" s="26" t="s">
        <v>275</v>
      </c>
      <c r="G56" s="23" t="s">
        <v>308</v>
      </c>
      <c r="H56" s="26" t="s">
        <v>277</v>
      </c>
      <c r="I56" s="26" t="s">
        <v>278</v>
      </c>
      <c r="J56" s="23" t="s">
        <v>309</v>
      </c>
    </row>
    <row r="57" ht="54.75" customHeight="1" spans="1:10">
      <c r="A57" s="109"/>
      <c r="B57" s="109"/>
      <c r="C57" s="26" t="s">
        <v>272</v>
      </c>
      <c r="D57" s="26" t="s">
        <v>273</v>
      </c>
      <c r="E57" s="23" t="s">
        <v>310</v>
      </c>
      <c r="F57" s="26" t="s">
        <v>275</v>
      </c>
      <c r="G57" s="23" t="s">
        <v>153</v>
      </c>
      <c r="H57" s="26" t="s">
        <v>277</v>
      </c>
      <c r="I57" s="26" t="s">
        <v>278</v>
      </c>
      <c r="J57" s="23" t="s">
        <v>311</v>
      </c>
    </row>
    <row r="58" ht="54.75" customHeight="1" spans="1:10">
      <c r="A58" s="109"/>
      <c r="B58" s="109"/>
      <c r="C58" s="26" t="s">
        <v>272</v>
      </c>
      <c r="D58" s="26" t="s">
        <v>273</v>
      </c>
      <c r="E58" s="23" t="s">
        <v>312</v>
      </c>
      <c r="F58" s="26" t="s">
        <v>275</v>
      </c>
      <c r="G58" s="23" t="s">
        <v>282</v>
      </c>
      <c r="H58" s="26" t="s">
        <v>277</v>
      </c>
      <c r="I58" s="26" t="s">
        <v>278</v>
      </c>
      <c r="J58" s="23" t="s">
        <v>313</v>
      </c>
    </row>
    <row r="59" ht="54.75" customHeight="1" spans="1:10">
      <c r="A59" s="109"/>
      <c r="B59" s="109"/>
      <c r="C59" s="26" t="s">
        <v>288</v>
      </c>
      <c r="D59" s="26" t="s">
        <v>289</v>
      </c>
      <c r="E59" s="23" t="s">
        <v>290</v>
      </c>
      <c r="F59" s="26" t="s">
        <v>275</v>
      </c>
      <c r="G59" s="23" t="s">
        <v>291</v>
      </c>
      <c r="H59" s="26" t="s">
        <v>269</v>
      </c>
      <c r="I59" s="26" t="s">
        <v>292</v>
      </c>
      <c r="J59" s="23" t="s">
        <v>314</v>
      </c>
    </row>
    <row r="60" ht="54.75" customHeight="1" spans="1:10">
      <c r="A60" s="109"/>
      <c r="B60" s="109"/>
      <c r="C60" s="26" t="s">
        <v>297</v>
      </c>
      <c r="D60" s="26" t="s">
        <v>298</v>
      </c>
      <c r="E60" s="23" t="s">
        <v>303</v>
      </c>
      <c r="F60" s="26" t="s">
        <v>281</v>
      </c>
      <c r="G60" s="23" t="s">
        <v>300</v>
      </c>
      <c r="H60" s="26" t="s">
        <v>301</v>
      </c>
      <c r="I60" s="26" t="s">
        <v>278</v>
      </c>
      <c r="J60" s="23" t="s">
        <v>315</v>
      </c>
    </row>
    <row r="61" ht="54.75" customHeight="1" spans="1:10">
      <c r="A61" s="110"/>
      <c r="B61" s="110"/>
      <c r="C61" s="26" t="s">
        <v>297</v>
      </c>
      <c r="D61" s="26" t="s">
        <v>298</v>
      </c>
      <c r="E61" s="23" t="s">
        <v>299</v>
      </c>
      <c r="F61" s="26" t="s">
        <v>281</v>
      </c>
      <c r="G61" s="23" t="s">
        <v>300</v>
      </c>
      <c r="H61" s="26" t="s">
        <v>301</v>
      </c>
      <c r="I61" s="26" t="s">
        <v>278</v>
      </c>
      <c r="J61" s="23" t="s">
        <v>302</v>
      </c>
    </row>
    <row r="62" ht="54.75" customHeight="1" spans="1:10">
      <c r="A62" s="108" t="s">
        <v>346</v>
      </c>
      <c r="B62" s="108" t="s">
        <v>271</v>
      </c>
      <c r="C62" s="26" t="s">
        <v>272</v>
      </c>
      <c r="D62" s="26" t="s">
        <v>273</v>
      </c>
      <c r="E62" s="23" t="s">
        <v>274</v>
      </c>
      <c r="F62" s="26" t="s">
        <v>275</v>
      </c>
      <c r="G62" s="23" t="s">
        <v>276</v>
      </c>
      <c r="H62" s="26" t="s">
        <v>277</v>
      </c>
      <c r="I62" s="26" t="s">
        <v>278</v>
      </c>
      <c r="J62" s="23" t="s">
        <v>279</v>
      </c>
    </row>
    <row r="63" ht="54.75" customHeight="1" spans="1:10">
      <c r="A63" s="109"/>
      <c r="B63" s="109"/>
      <c r="C63" s="26" t="s">
        <v>272</v>
      </c>
      <c r="D63" s="26" t="s">
        <v>273</v>
      </c>
      <c r="E63" s="23" t="s">
        <v>280</v>
      </c>
      <c r="F63" s="26" t="s">
        <v>281</v>
      </c>
      <c r="G63" s="23" t="s">
        <v>282</v>
      </c>
      <c r="H63" s="26" t="s">
        <v>283</v>
      </c>
      <c r="I63" s="26" t="s">
        <v>278</v>
      </c>
      <c r="J63" s="23" t="s">
        <v>284</v>
      </c>
    </row>
    <row r="64" ht="54.75" customHeight="1" spans="1:10">
      <c r="A64" s="109"/>
      <c r="B64" s="109"/>
      <c r="C64" s="26" t="s">
        <v>272</v>
      </c>
      <c r="D64" s="26" t="s">
        <v>273</v>
      </c>
      <c r="E64" s="23" t="s">
        <v>285</v>
      </c>
      <c r="F64" s="26" t="s">
        <v>275</v>
      </c>
      <c r="G64" s="23" t="s">
        <v>282</v>
      </c>
      <c r="H64" s="26" t="s">
        <v>286</v>
      </c>
      <c r="I64" s="26" t="s">
        <v>278</v>
      </c>
      <c r="J64" s="23" t="s">
        <v>287</v>
      </c>
    </row>
    <row r="65" ht="54.75" customHeight="1" spans="1:10">
      <c r="A65" s="109"/>
      <c r="B65" s="109"/>
      <c r="C65" s="26" t="s">
        <v>288</v>
      </c>
      <c r="D65" s="26" t="s">
        <v>289</v>
      </c>
      <c r="E65" s="23" t="s">
        <v>290</v>
      </c>
      <c r="F65" s="26" t="s">
        <v>275</v>
      </c>
      <c r="G65" s="23" t="s">
        <v>291</v>
      </c>
      <c r="H65" s="26" t="s">
        <v>269</v>
      </c>
      <c r="I65" s="26" t="s">
        <v>292</v>
      </c>
      <c r="J65" s="23" t="s">
        <v>293</v>
      </c>
    </row>
    <row r="66" ht="54.75" customHeight="1" spans="1:10">
      <c r="A66" s="109"/>
      <c r="B66" s="109"/>
      <c r="C66" s="26" t="s">
        <v>288</v>
      </c>
      <c r="D66" s="26" t="s">
        <v>289</v>
      </c>
      <c r="E66" s="23" t="s">
        <v>294</v>
      </c>
      <c r="F66" s="26" t="s">
        <v>275</v>
      </c>
      <c r="G66" s="23" t="s">
        <v>295</v>
      </c>
      <c r="H66" s="26" t="s">
        <v>269</v>
      </c>
      <c r="I66" s="26" t="s">
        <v>292</v>
      </c>
      <c r="J66" s="23" t="s">
        <v>296</v>
      </c>
    </row>
    <row r="67" ht="54.75" customHeight="1" spans="1:10">
      <c r="A67" s="109"/>
      <c r="B67" s="109"/>
      <c r="C67" s="26" t="s">
        <v>297</v>
      </c>
      <c r="D67" s="26" t="s">
        <v>298</v>
      </c>
      <c r="E67" s="23" t="s">
        <v>299</v>
      </c>
      <c r="F67" s="26" t="s">
        <v>281</v>
      </c>
      <c r="G67" s="23" t="s">
        <v>300</v>
      </c>
      <c r="H67" s="26" t="s">
        <v>301</v>
      </c>
      <c r="I67" s="26" t="s">
        <v>278</v>
      </c>
      <c r="J67" s="23" t="s">
        <v>302</v>
      </c>
    </row>
    <row r="68" ht="54.75" customHeight="1" spans="1:10">
      <c r="A68" s="110"/>
      <c r="B68" s="110"/>
      <c r="C68" s="26" t="s">
        <v>297</v>
      </c>
      <c r="D68" s="26" t="s">
        <v>298</v>
      </c>
      <c r="E68" s="23" t="s">
        <v>303</v>
      </c>
      <c r="F68" s="26" t="s">
        <v>281</v>
      </c>
      <c r="G68" s="23" t="s">
        <v>300</v>
      </c>
      <c r="H68" s="26" t="s">
        <v>301</v>
      </c>
      <c r="I68" s="26" t="s">
        <v>278</v>
      </c>
      <c r="J68" s="23" t="s">
        <v>304</v>
      </c>
    </row>
  </sheetData>
  <mergeCells count="22">
    <mergeCell ref="A2:J2"/>
    <mergeCell ref="A3:H3"/>
    <mergeCell ref="A8:A14"/>
    <mergeCell ref="A15:A21"/>
    <mergeCell ref="A22:A27"/>
    <mergeCell ref="A28:A33"/>
    <mergeCell ref="A34:A40"/>
    <mergeCell ref="A41:A44"/>
    <mergeCell ref="A45:A49"/>
    <mergeCell ref="A50:A55"/>
    <mergeCell ref="A56:A61"/>
    <mergeCell ref="A62:A68"/>
    <mergeCell ref="B8:B14"/>
    <mergeCell ref="B15:B21"/>
    <mergeCell ref="B22:B27"/>
    <mergeCell ref="B28:B33"/>
    <mergeCell ref="B34:B40"/>
    <mergeCell ref="B41:B44"/>
    <mergeCell ref="B45:B49"/>
    <mergeCell ref="B50:B55"/>
    <mergeCell ref="B56:B61"/>
    <mergeCell ref="B62:B68"/>
  </mergeCells>
  <printOptions horizontalCentered="1"/>
  <pageMargins left="1" right="1" top="0.75" bottom="0.75" header="0" footer="0"/>
  <pageSetup paperSize="9" scale="69" orientation="landscape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1.财务收支预算总表</vt:lpstr>
      <vt:lpstr>2.部门收入预算表</vt:lpstr>
      <vt:lpstr>3.部门支出预算表</vt:lpstr>
      <vt:lpstr>4.财政拨款收支预算总表</vt:lpstr>
      <vt:lpstr>5.一般公共预算支出预算表</vt:lpstr>
      <vt:lpstr>6.一般公共预算“三公”经费支出预算表</vt:lpstr>
      <vt:lpstr>7.基本支出预算表</vt:lpstr>
      <vt:lpstr>8.项目支出预算表</vt:lpstr>
      <vt:lpstr>9.项目支出绩效目标表</vt:lpstr>
      <vt:lpstr>10.项目支出绩效目标表（另文下达）</vt:lpstr>
      <vt:lpstr>11.政府性基金预算支出预算表</vt:lpstr>
      <vt:lpstr>12.部门政府采购预算表</vt:lpstr>
      <vt:lpstr>13.部门政府购买服务预算表</vt:lpstr>
      <vt:lpstr>14.县对下转移支付预算表</vt:lpstr>
      <vt:lpstr>15.县对下转移支付绩效目标表</vt:lpstr>
      <vt:lpstr>16.新增资产配置表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多</cp:lastModifiedBy>
  <dcterms:created xsi:type="dcterms:W3CDTF">2021-03-22T09:06:00Z</dcterms:created>
  <dcterms:modified xsi:type="dcterms:W3CDTF">2022-08-29T06:46:38Z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2052-10.8.0.6423</vt:lpwstr>
  </property>
</Properties>
</file>