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'7.基本支出预算表（人员类.运转类公用经费项目）'!$A$1:$X$192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7" hidden="1">'8.项目支出预算表（其他运转类.特定目标类项目）'!$A$1:$W$49</definedName>
  </definedNames>
  <calcPr calcId="144525"/>
</workbook>
</file>

<file path=xl/sharedStrings.xml><?xml version="1.0" encoding="utf-8"?>
<sst xmlns="http://schemas.openxmlformats.org/spreadsheetml/2006/main" count="658">
  <si>
    <t>1.财务收支预算总表</t>
  </si>
  <si>
    <t>单位名称：临沧市临翔区人民政府凤翔街道办事处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</si>
  <si>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</si>
  <si>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</si>
  <si>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</si>
  <si>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</si>
  <si>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</si>
  <si>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</si>
  <si>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</si>
  <si>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</si>
  <si>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</si>
  <si>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</si>
  <si>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</si>
  <si>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</si>
  <si>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</si>
  <si>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</si>
  <si>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</si>
  <si>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</si>
  <si>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</si>
  <si>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</si>
  <si>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</si>
  <si>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七、城乡社区支出</t>
  </si>
  <si>
    <t>（三）上级补助收入</t>
  </si>
  <si>
    <t>八、农林水支出</t>
  </si>
  <si>
    <t>（四）附属单位上缴收入</t>
  </si>
  <si>
    <t>九、住房保障支出</t>
  </si>
  <si>
    <t>（五）其他收入</t>
  </si>
  <si>
    <t>十、灾害防治及应急管理支出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</si>
  <si>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</si>
  <si>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</si>
  <si>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</si>
  <si>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</si>
  <si>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</si>
  <si>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</si>
  <si>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</si>
  <si>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</si>
  <si>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</si>
  <si>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</si>
  <si>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</si>
  <si>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</si>
  <si>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</si>
  <si>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</si>
  <si>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</si>
  <si>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</si>
  <si>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</si>
  <si>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</si>
  <si>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</si>
  <si>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</si>
  <si>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</si>
  <si>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</si>
  <si>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</si>
  <si>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</si>
  <si>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</si>
  <si>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552</t>
  </si>
  <si>
    <t>临沧市临翔区人民政府凤翔街道办事处</t>
  </si>
  <si>
    <t>552002</t>
  </si>
  <si>
    <t xml:space="preserve">  临沧市临翔区凤翔街道财政所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</si>
  <si>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</si>
  <si>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</si>
  <si>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</si>
  <si>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</si>
  <si>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</si>
  <si>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</si>
  <si>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</si>
  <si>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</si>
  <si>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</si>
  <si>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</si>
  <si>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</si>
  <si>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</si>
  <si>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</si>
  <si>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</si>
  <si>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</si>
  <si>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</si>
  <si>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</si>
  <si>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</si>
  <si>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</si>
  <si>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</si>
  <si>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</si>
  <si>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</si>
  <si>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</si>
  <si>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</si>
  <si>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20105</t>
  </si>
  <si>
    <t xml:space="preserve">  统计信息事务</t>
  </si>
  <si>
    <t>2010501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</si>
  <si>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</si>
  <si>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</si>
  <si>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</si>
  <si>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</si>
  <si>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</si>
  <si>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</si>
  <si>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</si>
  <si>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</si>
  <si>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</si>
  <si>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</si>
  <si>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</si>
  <si>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2013202</t>
  </si>
  <si>
    <t xml:space="preserve">    一般行政管理事务</t>
  </si>
  <si>
    <t>2013299</t>
  </si>
  <si>
    <t xml:space="preserve">    其他组织事务支出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</si>
  <si>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</si>
  <si>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</si>
  <si>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</si>
  <si>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</si>
  <si>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</si>
  <si>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</si>
  <si>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</si>
  <si>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</si>
  <si>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</si>
  <si>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</si>
  <si>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</si>
  <si>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</si>
  <si>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</si>
  <si>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>2040299</t>
  </si>
  <si>
    <t xml:space="preserve">    其他公安支出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</si>
  <si>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</si>
  <si>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</si>
  <si>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</si>
  <si>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</si>
  <si>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</si>
  <si>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</si>
  <si>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</si>
  <si>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</si>
  <si>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208</t>
  </si>
  <si>
    <t>社会保障和就业支出</t>
  </si>
  <si>
    <t>20801</t>
  </si>
  <si>
    <t xml:space="preserve">  人力资源和社会保障管理事务</t>
  </si>
  <si>
    <t>2080101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</si>
  <si>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</si>
  <si>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</si>
  <si>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</si>
  <si>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</si>
  <si>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</si>
  <si>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</si>
  <si>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</si>
  <si>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</si>
  <si>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</si>
  <si>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</si>
  <si>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</si>
  <si>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</si>
  <si>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</si>
  <si>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</si>
  <si>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20825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</si>
  <si>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</si>
  <si>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</si>
  <si>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</si>
  <si>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</si>
  <si>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</si>
  <si>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</si>
  <si>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</si>
  <si>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</si>
  <si>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</si>
  <si>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</si>
  <si>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</si>
  <si>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</si>
  <si>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</si>
  <si>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</si>
  <si>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</si>
  <si>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</si>
  <si>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</si>
  <si>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</si>
  <si>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</si>
  <si>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</si>
  <si>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</si>
  <si>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</si>
  <si>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</si>
  <si>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</si>
  <si>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</si>
  <si>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</si>
  <si>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</si>
  <si>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</si>
  <si>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</si>
  <si>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</si>
  <si>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</si>
  <si>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</si>
  <si>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21208</t>
  </si>
  <si>
    <t xml:space="preserve">  国有土地使用权出让收入安排的支出</t>
  </si>
  <si>
    <t>2120801</t>
  </si>
  <si>
    <t xml:space="preserve">    征地和拆迁补偿支出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</si>
  <si>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</si>
  <si>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</si>
  <si>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</si>
  <si>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</si>
  <si>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</si>
  <si>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</si>
  <si>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</si>
  <si>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</si>
  <si>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</si>
  <si>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</si>
  <si>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</si>
  <si>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</si>
  <si>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</si>
  <si>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</si>
  <si>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</si>
  <si>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</si>
  <si>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</si>
  <si>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</si>
  <si>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</si>
  <si>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巩固脱贫衔接乡村振兴</t>
  </si>
  <si>
    <t>2130505</t>
  </si>
  <si>
    <t xml:space="preserve">    生产发展</t>
  </si>
  <si>
    <t>2130599</t>
  </si>
  <si>
    <t xml:space="preserve">    其他巩固脱贫衔接乡村振兴支出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</si>
  <si>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</si>
  <si>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</si>
  <si>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</si>
  <si>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</si>
  <si>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</si>
  <si>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</si>
  <si>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</si>
  <si>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</si>
  <si>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</si>
  <si>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</si>
  <si>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</si>
  <si>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</si>
  <si>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</si>
  <si>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</si>
  <si>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</si>
  <si>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</si>
  <si>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22407</t>
  </si>
  <si>
    <t xml:space="preserve">  自然灾害救灾及恢复重建支出</t>
  </si>
  <si>
    <t>2240703</t>
  </si>
  <si>
    <t xml:space="preserve">    自然灾害救灾补助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</si>
  <si>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</si>
  <si>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</si>
  <si>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</si>
  <si>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</si>
  <si>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</si>
  <si>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</si>
  <si>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</si>
  <si>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</si>
  <si>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</si>
  <si>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</si>
  <si>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（四）文化旅游体育与传媒支出</t>
  </si>
  <si>
    <t>二、上年结转</t>
  </si>
  <si>
    <t>（五）社会保障和就业支出</t>
  </si>
  <si>
    <t>（六）卫生健康支出</t>
  </si>
  <si>
    <t>（七）城乡社区支出</t>
  </si>
  <si>
    <t>（八）农林水支出</t>
  </si>
  <si>
    <t>（九）住房保障支出</t>
  </si>
  <si>
    <t>（十）灾害防治及应急管理支出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</si>
  <si>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</si>
  <si>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</si>
  <si>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</si>
  <si>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</si>
  <si>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</si>
  <si>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</si>
  <si>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</si>
  <si>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</si>
  <si>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</si>
  <si>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</si>
  <si>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</si>
  <si>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</si>
  <si>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</si>
  <si>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</si>
  <si>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</si>
  <si>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</si>
  <si>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</si>
  <si>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</si>
  <si>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</si>
  <si>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</si>
  <si>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</si>
  <si>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</si>
  <si>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</si>
  <si>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</si>
  <si>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</si>
  <si>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</si>
  <si>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</si>
  <si>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</si>
  <si>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</si>
  <si>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</si>
  <si>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</si>
  <si>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</si>
  <si>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</si>
  <si>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</si>
  <si>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</si>
  <si>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</si>
  <si>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</si>
  <si>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</si>
  <si>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</si>
  <si>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临沧市临翔区凤翔街道财政所</t>
  </si>
  <si>
    <t>530902210000000018158</t>
  </si>
  <si>
    <t>行政人员支出工资</t>
  </si>
  <si>
    <t>行政运行</t>
  </si>
  <si>
    <t>30101</t>
  </si>
  <si>
    <t>基本工资</t>
  </si>
  <si>
    <t>530902221100000557913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</si>
  <si>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</si>
  <si>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</si>
  <si>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</si>
  <si>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</si>
  <si>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</si>
  <si>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</si>
  <si>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</si>
  <si>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</si>
  <si>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</si>
  <si>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</si>
  <si>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530902210000000018159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</si>
  <si>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</si>
  <si>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</si>
  <si>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</si>
  <si>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</si>
  <si>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</si>
  <si>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</si>
  <si>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</si>
  <si>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</si>
  <si>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</si>
  <si>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</si>
  <si>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</si>
  <si>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</si>
  <si>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</si>
  <si>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</si>
  <si>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</si>
  <si>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530902210000000018160</t>
  </si>
  <si>
    <t>住房公积金</t>
  </si>
  <si>
    <t>30113</t>
  </si>
  <si>
    <t>530902210000000018162</t>
  </si>
  <si>
    <t>一般公用经费</t>
  </si>
  <si>
    <t>30211</t>
  </si>
  <si>
    <t>差旅费</t>
  </si>
  <si>
    <t>30226</t>
  </si>
  <si>
    <t>劳务费</t>
  </si>
  <si>
    <t>530902221100000557978</t>
  </si>
  <si>
    <t>30217</t>
  </si>
  <si>
    <t>30216</t>
  </si>
  <si>
    <t>培训费</t>
  </si>
  <si>
    <t>30201</t>
  </si>
  <si>
    <t>办公费</t>
  </si>
  <si>
    <t>30206</t>
  </si>
  <si>
    <t>电费</t>
  </si>
  <si>
    <t>30205</t>
  </si>
  <si>
    <t>水费</t>
  </si>
  <si>
    <t>30207</t>
  </si>
  <si>
    <t>邮电费</t>
  </si>
  <si>
    <t>其他城乡社区管理事务支出</t>
  </si>
  <si>
    <t>其他政府办公厅（室）及相关机构事务支出</t>
  </si>
  <si>
    <t>530902210000000018161</t>
  </si>
  <si>
    <t>工会经费</t>
  </si>
  <si>
    <t>30228</t>
  </si>
  <si>
    <t>530902221100000557977</t>
  </si>
  <si>
    <t>公务用车运行维护费</t>
  </si>
  <si>
    <t>30231</t>
  </si>
  <si>
    <t>530902210000000019943</t>
  </si>
  <si>
    <t>行政人员公务交通补贴</t>
  </si>
  <si>
    <t>30239</t>
  </si>
  <si>
    <t>其他交通费用</t>
  </si>
  <si>
    <t>530902221100000557949</t>
  </si>
  <si>
    <t>农村交通安全监督员</t>
  </si>
  <si>
    <t>530902221100000557986</t>
  </si>
  <si>
    <t>人社部门农保员</t>
  </si>
  <si>
    <t>其他人力资源和社会保障管理事务支出</t>
  </si>
  <si>
    <t>530902221100000557981</t>
  </si>
  <si>
    <t>村级食品安全信息员</t>
  </si>
  <si>
    <t>其他市场监督管理事务</t>
  </si>
  <si>
    <t>530902221100000557984</t>
  </si>
  <si>
    <t>计划生育宣传员</t>
  </si>
  <si>
    <t>530902221100000557983</t>
  </si>
  <si>
    <t>村畜牧兽医人员</t>
  </si>
  <si>
    <t>530902221100000557979</t>
  </si>
  <si>
    <t>村（社区）农科员</t>
  </si>
  <si>
    <t>530902221100000557985</t>
  </si>
  <si>
    <t>流动人口管理员</t>
  </si>
  <si>
    <t>530902221100000557982</t>
  </si>
  <si>
    <t>村级统计员</t>
  </si>
  <si>
    <t>530902221100000557980</t>
  </si>
  <si>
    <t>村级残疾人联络员</t>
  </si>
  <si>
    <t>其他残疾人事业支出</t>
  </si>
  <si>
    <t>530902221100000557943</t>
  </si>
  <si>
    <t>两案人员补助</t>
  </si>
  <si>
    <t>30305</t>
  </si>
  <si>
    <t>生活补助</t>
  </si>
  <si>
    <t>530902221100000557948</t>
  </si>
  <si>
    <t>遗属补助</t>
  </si>
  <si>
    <t>死亡抚恤</t>
  </si>
  <si>
    <t>530902221100000557976</t>
  </si>
  <si>
    <t>社区一般工作者</t>
  </si>
  <si>
    <t>530902221100000557964</t>
  </si>
  <si>
    <t>社区干部“一肩挑”</t>
  </si>
  <si>
    <t>530902221100000557966</t>
  </si>
  <si>
    <t>社区干部副职</t>
  </si>
  <si>
    <t>530902221100000557919</t>
  </si>
  <si>
    <t>村干部副职</t>
  </si>
  <si>
    <t>530902221100000557918</t>
  </si>
  <si>
    <t>村干部“一肩挑”</t>
  </si>
  <si>
    <t>530902221100000557938</t>
  </si>
  <si>
    <t>村务监督委员会主任</t>
  </si>
  <si>
    <t>530902221100000557942</t>
  </si>
  <si>
    <t>村下设党组织负责人兼组长</t>
  </si>
  <si>
    <t>530902221100000557936</t>
  </si>
  <si>
    <t>村民小组长（单设）</t>
  </si>
  <si>
    <t>530902221100000557975</t>
  </si>
  <si>
    <t>社区下设党组织负责人（单设）</t>
  </si>
  <si>
    <t>530902221100000557939</t>
  </si>
  <si>
    <t>村下设党组织负责人（单设）</t>
  </si>
  <si>
    <t>530902221100000557934</t>
  </si>
  <si>
    <t>村干部养老保险补助</t>
  </si>
  <si>
    <t>530902221100000557920</t>
  </si>
  <si>
    <t>村干部公积金</t>
  </si>
  <si>
    <t>530902221100000557935</t>
  </si>
  <si>
    <t>村干部意外伤害险</t>
  </si>
  <si>
    <t>530902221100000557969</t>
  </si>
  <si>
    <t>社区干部养老保险</t>
  </si>
  <si>
    <t>530902221100000557947</t>
  </si>
  <si>
    <t>社区干部医疗保险</t>
  </si>
  <si>
    <t>530902221100000557967</t>
  </si>
  <si>
    <t>社区干部工伤保险</t>
  </si>
  <si>
    <t>530902221100000557968</t>
  </si>
  <si>
    <t>社区干部失业保险</t>
  </si>
  <si>
    <t>530902221100000557945</t>
  </si>
  <si>
    <t>社区干部公积金</t>
  </si>
  <si>
    <t>530902221100000557937</t>
  </si>
  <si>
    <t>村三委委员</t>
  </si>
  <si>
    <t>530902221100000557974</t>
  </si>
  <si>
    <t>社区三委委员</t>
  </si>
  <si>
    <t>530902221100000557915</t>
  </si>
  <si>
    <t>村（社区）妇女主任</t>
  </si>
  <si>
    <t>530902221100000557916</t>
  </si>
  <si>
    <t>村（社区）团支部书记</t>
  </si>
  <si>
    <t>530902221100000557944</t>
  </si>
  <si>
    <t>三级网格长由党支部书记兼任</t>
  </si>
  <si>
    <t>530902221100000557962</t>
  </si>
  <si>
    <t>三级网格长由社区工作者兼任</t>
  </si>
  <si>
    <t>530902221100000557961</t>
  </si>
  <si>
    <t>三级网格长由副网格长一肩挑</t>
  </si>
  <si>
    <t>530902221100000557970</t>
  </si>
  <si>
    <t>社区工作者担任二级网格长</t>
  </si>
  <si>
    <t>530902221100000557972</t>
  </si>
  <si>
    <t>社区工作者担任二级网格长兼党支部书记</t>
  </si>
  <si>
    <t>530902221100000557940</t>
  </si>
  <si>
    <t>二级网格长与党支部书记一肩挑</t>
  </si>
  <si>
    <t>530902221100000557973</t>
  </si>
  <si>
    <t>社区居委监督委员会主任</t>
  </si>
  <si>
    <t>530902221100000557914</t>
  </si>
  <si>
    <t>城乡社区服务岗位</t>
  </si>
  <si>
    <t>一般行政管理事务</t>
  </si>
  <si>
    <t>其他组织事务支出</t>
  </si>
  <si>
    <t>其他公安支出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</si>
  <si>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</si>
  <si>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</si>
  <si>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</si>
  <si>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</si>
  <si>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</si>
  <si>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</si>
  <si>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2020—2021学年雨露计划补助资金</t>
  </si>
  <si>
    <t>上年结转</t>
  </si>
  <si>
    <t>临沧市临翔区凤翔街道财政所</t>
  </si>
  <si>
    <t>其他巩固脱贫衔接乡村振兴支出</t>
  </si>
  <si>
    <t>30308</t>
  </si>
  <si>
    <t>助学金</t>
  </si>
  <si>
    <t>2021年农房抗震改造项目专项资金</t>
  </si>
  <si>
    <t>农村危房改造</t>
  </si>
  <si>
    <t>30399</t>
  </si>
  <si>
    <t>其他对个人和家庭的补助</t>
  </si>
  <si>
    <t>2021年省级冬春救助专项资金</t>
  </si>
  <si>
    <t>自然灾害救灾补助</t>
  </si>
  <si>
    <t>爱国卫生“七个专项行动”奖补专项资金</t>
  </si>
  <si>
    <t>其他城乡社区支出</t>
  </si>
  <si>
    <t>30227</t>
  </si>
  <si>
    <t>委托业务费</t>
  </si>
  <si>
    <t>村级代理中心工作经费</t>
  </si>
  <si>
    <t>事业发展类</t>
  </si>
  <si>
    <t>530902221100000587900</t>
  </si>
  <si>
    <t>其他一般公共服务支出</t>
  </si>
  <si>
    <t>村级社会救助协理员补助资金</t>
  </si>
  <si>
    <t>地质灾害监测员补助资金</t>
  </si>
  <si>
    <t>地质灾害防治</t>
  </si>
  <si>
    <t>定额股红补助资金</t>
  </si>
  <si>
    <t>专项业务类</t>
  </si>
  <si>
    <t>530902210000000018467</t>
  </si>
  <si>
    <t>凤翔街道昔本村发展壮大村级集体经济项目专项资金</t>
  </si>
  <si>
    <t>生产发展</t>
  </si>
  <si>
    <t>31005</t>
  </si>
  <si>
    <t>基础设施建设</t>
  </si>
  <si>
    <t>凤翔街道新村发展壮大村级集体经济项目专项资金</t>
  </si>
  <si>
    <t>计划生育宣传员补助资金</t>
  </si>
  <si>
    <t>其他计划生育事务支出</t>
  </si>
  <si>
    <t>美丽庭院创建工作现场推进会工作经费</t>
  </si>
  <si>
    <t>530902221100000516104</t>
  </si>
  <si>
    <t>南汀河河道治理南信桥小河边段工程建设项目拆迁专项资金</t>
  </si>
  <si>
    <t>征地和拆迁补偿支出</t>
  </si>
  <si>
    <t>31009</t>
  </si>
  <si>
    <t>土地补偿</t>
  </si>
  <si>
    <t>农转菜人员补助资金</t>
  </si>
  <si>
    <t>民生类</t>
  </si>
  <si>
    <t>530902210000000018430</t>
  </si>
  <si>
    <t>其他城市生活救助</t>
  </si>
  <si>
    <t>农转菜人员民政二次救助专项资金</t>
  </si>
  <si>
    <t>530902210000000018434</t>
  </si>
  <si>
    <t>其他农村生活救助</t>
  </si>
  <si>
    <t>人大主席团（工委）履职经费</t>
  </si>
  <si>
    <t>530902221100000517266</t>
  </si>
  <si>
    <t>人大代表履职能力提升</t>
  </si>
  <si>
    <t>章嘎佛寺居民村民文体活动场所建设项目专项资金</t>
  </si>
  <si>
    <t>530902221100000517120</t>
  </si>
  <si>
    <t>征地拆迁及人居环境提升等工作经费</t>
  </si>
  <si>
    <t>530902221100000696689</t>
  </si>
  <si>
    <t>中央自然灾害救灾（2021至2022年冬春救助）专项资金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</si>
  <si>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</si>
  <si>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</si>
  <si>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</si>
  <si>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</si>
  <si>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</si>
  <si>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</si>
  <si>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</si>
  <si>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</si>
  <si>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</si>
  <si>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</si>
  <si>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</si>
  <si>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征地拆迁及人居环境提升等工作经费</t>
  </si>
  <si>
    <t>确保街道辖区内征地工作顺利进行，提升人居环境，力求各项目征地拆迁工作取得新突破。</t>
  </si>
  <si>
    <t xml:space="preserve">      产出指标</t>
  </si>
  <si>
    <t>数量指标</t>
  </si>
  <si>
    <t>完成征地拆迁工作</t>
  </si>
  <si>
    <t>&gt;=</t>
  </si>
  <si>
    <t>45</t>
  </si>
  <si>
    <t>个</t>
  </si>
  <si>
    <t>定量指标</t>
  </si>
  <si>
    <t>征地拆迁工作完成数</t>
  </si>
  <si>
    <t>质量指标</t>
  </si>
  <si>
    <t>提升人居环境质量</t>
  </si>
  <si>
    <t>98</t>
  </si>
  <si>
    <t>%</t>
  </si>
  <si>
    <t>改善人居环境工作覆盖率</t>
  </si>
  <si>
    <t xml:space="preserve">      效益指标</t>
  </si>
  <si>
    <t>经济效益指标</t>
  </si>
  <si>
    <t>生产生活能力提高</t>
  </si>
  <si>
    <t>=</t>
  </si>
  <si>
    <t>96</t>
  </si>
  <si>
    <t>征地拆迁项目带来经济效益</t>
  </si>
  <si>
    <t>可持续影响指标</t>
  </si>
  <si>
    <t>持续改善人民生活环境</t>
  </si>
  <si>
    <t xml:space="preserve">      满意度指标</t>
  </si>
  <si>
    <t>服务对象满意度指标</t>
  </si>
  <si>
    <t>收益对象满意度</t>
  </si>
  <si>
    <t>反应受益对象的满意度</t>
  </si>
  <si>
    <t xml:space="preserve">    村级代理中心工作经费</t>
  </si>
  <si>
    <t>为了进一步提高会计委托中心的业务素质和有效改善其办公条件。搞好村级会计核算和村务公开，提高财务工作质量</t>
  </si>
  <si>
    <t>信息数据安全</t>
  </si>
  <si>
    <t>反映信息系统相关数据安全的保障情况。</t>
  </si>
  <si>
    <t>成本指标</t>
  </si>
  <si>
    <t>信息系统运维成本占比</t>
  </si>
  <si>
    <t>&lt;=</t>
  </si>
  <si>
    <t>20</t>
  </si>
  <si>
    <t>反映信息系统运维成本的控制情况，信息系统运维成本占信息系统建设的比例。</t>
  </si>
  <si>
    <t>系统正常使用年限</t>
  </si>
  <si>
    <t>年</t>
  </si>
  <si>
    <t>反映系统正常使用期限。</t>
  </si>
  <si>
    <t>使用人员满意度</t>
  </si>
  <si>
    <t>99</t>
  </si>
  <si>
    <t>反映使用对象对信息系统使用的满意度。
使用人员满意度=（对信息系统满意的使用人员/问卷调查人数）*100%</t>
  </si>
  <si>
    <t xml:space="preserve">    定额股红补助资金</t>
  </si>
  <si>
    <t>完成5个村委会22个组土地征用股红分配</t>
  </si>
  <si>
    <t>获补覆盖率</t>
  </si>
  <si>
    <t>100</t>
  </si>
  <si>
    <t>获补覆盖率=实际获得补助人数（企业数）/申请符合标准人数（企业数）*100%</t>
  </si>
  <si>
    <t>社会效益指标</t>
  </si>
  <si>
    <t>生活状况改善</t>
  </si>
  <si>
    <t>95</t>
  </si>
  <si>
    <t>反映补助促进受助对象生活状况改善的情况。</t>
  </si>
  <si>
    <t>受益对象满意度</t>
  </si>
  <si>
    <t>反映获补助受益对象的满意程度。</t>
  </si>
  <si>
    <t xml:space="preserve">    章嘎佛寺居民村民文体活动场所建设项目专项资金</t>
  </si>
  <si>
    <t>章嘎社区佛寺居民村民 文体活动场所建设</t>
  </si>
  <si>
    <t>主体工程完成率</t>
  </si>
  <si>
    <t>90</t>
  </si>
  <si>
    <t>反映主体工程完成情况。
主体工程完成率=（按计划完成主体工程的工程量/计划完成主体工程量）*100%。</t>
  </si>
  <si>
    <t>竣工验收合格率</t>
  </si>
  <si>
    <t>反映项目验收情况。
竣工验收合格率=（验收合格单元工程数量/完工单元工程总数）×100%。</t>
  </si>
  <si>
    <t>综合使用率</t>
  </si>
  <si>
    <t>反映设施建成后的利用、使用的情况。
综合使用率=（投入使用的基础建设工程建设内容/完成建设内容）*100%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</si>
  <si>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</si>
  <si>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</si>
  <si>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人大主席团（工委）履职经费</t>
  </si>
  <si>
    <t>完成人大代表组织活动一次以上，建立完善乡镇人大主席团成员联系代表、代表联系选民制度、代表学习培训制度，坚持邀请代表列席主席团会议制度。</t>
  </si>
  <si>
    <t>会议次数</t>
  </si>
  <si>
    <t>次</t>
  </si>
  <si>
    <t>反映预算部门（单位）组织开展各类会议的总次数。</t>
  </si>
  <si>
    <t>人均会议标准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</si>
  <si>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</si>
  <si>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</si>
  <si>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视频、电话会议占比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</si>
  <si>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</si>
  <si>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</si>
  <si>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</si>
  <si>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  农转菜人员民政二次救助专项资金</t>
  </si>
  <si>
    <t>“农转菜”人员享受城市低保政策后，对生活仍较为困 难的群众，在一定时期内，实施民政二次救助，救助资金按每年 50 万元包干</t>
  </si>
  <si>
    <t xml:space="preserve">    美丽庭院创建工作现场推进会工作经费</t>
  </si>
  <si>
    <t>确保美丽庭院创建工作现场推进会完美进行</t>
  </si>
  <si>
    <t>公开发放的宣传材料数量</t>
  </si>
  <si>
    <t>10000</t>
  </si>
  <si>
    <t>份（部、个、幅、条）</t>
  </si>
  <si>
    <t>反映制作宣传横幅、宣传册等的数量情况。</t>
  </si>
  <si>
    <t>及时率</t>
  </si>
  <si>
    <t>反映事实发生与作为宣传事实发生之间的时间差距情况。</t>
  </si>
  <si>
    <t>时效指标</t>
  </si>
  <si>
    <t>计划完成率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</si>
  <si>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</si>
  <si>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</si>
  <si>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</si>
  <si>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</si>
  <si>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</si>
  <si>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 xml:space="preserve">    农转菜人员补助资金</t>
  </si>
  <si>
    <t>保障涉及清退农转菜人员2021年生活补助</t>
  </si>
  <si>
    <t>救助对象人数（人次）</t>
  </si>
  <si>
    <t>718</t>
  </si>
  <si>
    <t>人/人次</t>
  </si>
  <si>
    <t>反映应保尽保、应救尽救对象的人数（人次）情况。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</si>
  <si>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</si>
  <si>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</si>
  <si>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</si>
  <si>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</si>
  <si>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</si>
  <si>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</si>
  <si>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</si>
  <si>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</si>
  <si>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</si>
  <si>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</si>
  <si>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</si>
  <si>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征地和拆迁补偿支出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</si>
  <si>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</si>
  <si>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</si>
  <si>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</si>
  <si>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</si>
  <si>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</si>
  <si>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</si>
  <si>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</si>
  <si>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</si>
  <si>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</si>
  <si>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</si>
  <si>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</si>
  <si>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台式机</t>
  </si>
  <si>
    <t>A02010104 台式计算机</t>
  </si>
  <si>
    <t>元</t>
  </si>
  <si>
    <t>办公用纸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</si>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</sst>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36" fillId="20" borderId="17" applyNumberFormat="0" applyAlignment="0" applyProtection="0">
      <alignment vertical="center"/>
    </xf>
    <xf numFmtId="0" fontId="33" fillId="28" borderId="2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tabSelected="1" workbookViewId="0">
      <selection activeCell="B25" sqref="B25:B26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9"/>
    </row>
    <row r="2" ht="36" customHeight="1" spans="1:4">
      <c r="A2" s="21" t="s">
        <v>0</v>
      </c>
      <c r="B2" s="202"/>
      <c r="C2" s="202"/>
      <c r="D2" s="202"/>
    </row>
    <row r="3" ht="21" customHeight="1" spans="1:4">
      <c r="A3" s="6" t="s">
        <v>1</v>
      </c>
      <c r="B3" s="158"/>
      <c r="C3" s="158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4" t="s">
        <v>8</v>
      </c>
      <c r="B7" s="104">
        <v>36746595.09</v>
      </c>
      <c r="C7" s="134" t="s">
        <v>9</v>
      </c>
      <c r="D7" s="104">
        <v>5676639.72</v>
      </c>
    </row>
    <row r="8" ht="20.25" customHeight="1" spans="1:4">
      <c r="A8" s="134" t="s">
        <v>10</v>
      </c>
      <c r="B8" s="104"/>
      <c r="C8" s="134" t="s">
        <v>11</v>
      </c>
      <c r="D8" s="104">
        <v>36040</v>
      </c>
    </row>
    <row r="9" ht="20.25" customHeight="1" spans="1:4">
      <c r="A9" s="134" t="s">
        <v>12</v>
      </c>
      <c r="B9" s="104"/>
      <c r="C9" s="134" t="s">
        <v>13</v>
      </c>
      <c r="D9" s="104"/>
    </row>
    <row r="10" ht="20.25" customHeight="1" spans="1:4">
      <c r="A10" s="134" t="s">
        <v>14</v>
      </c>
      <c r="B10" s="88"/>
      <c r="C10" s="134" t="s">
        <v>15</v>
      </c>
      <c r="D10" s="104">
        <v>649986.72</v>
      </c>
    </row>
    <row r="11" ht="20.25" customHeight="1" spans="1:4">
      <c r="A11" s="134" t="s">
        <v>16</v>
      </c>
      <c r="B11" s="104"/>
      <c r="C11" s="134" t="s">
        <v>17</v>
      </c>
      <c r="D11" s="104">
        <v>8055614.03</v>
      </c>
    </row>
    <row r="12" ht="20.25" customHeight="1" spans="1:4">
      <c r="A12" s="134" t="s">
        <v>18</v>
      </c>
      <c r="B12" s="88"/>
      <c r="C12" s="134" t="s">
        <v>19</v>
      </c>
      <c r="D12" s="104">
        <v>1292769.62</v>
      </c>
    </row>
    <row r="13" ht="20.25" customHeight="1" spans="1:4">
      <c r="A13" s="134" t="s">
        <v>20</v>
      </c>
      <c r="B13" s="88"/>
      <c r="C13" s="134" t="s">
        <v>21</v>
      </c>
      <c r="D13" s="104">
        <v>17048185.44</v>
      </c>
    </row>
    <row r="14" ht="20.25" customHeight="1" spans="1:4">
      <c r="A14" s="134" t="s">
        <v>22</v>
      </c>
      <c r="B14" s="88"/>
      <c r="C14" s="134" t="s">
        <v>23</v>
      </c>
      <c r="D14" s="104">
        <v>4982163.84</v>
      </c>
    </row>
    <row r="15" ht="20.25" customHeight="1" spans="1:4">
      <c r="A15" s="203" t="s">
        <v>24</v>
      </c>
      <c r="B15" s="88"/>
      <c r="C15" s="134" t="s">
        <v>25</v>
      </c>
      <c r="D15" s="104">
        <v>1276555.12</v>
      </c>
    </row>
    <row r="16" ht="20.25" customHeight="1" spans="1:4">
      <c r="A16" s="203" t="s">
        <v>26</v>
      </c>
      <c r="B16" s="204"/>
      <c r="C16" s="134" t="s">
        <v>27</v>
      </c>
      <c r="D16" s="104">
        <v>92125</v>
      </c>
    </row>
    <row r="17" ht="20.25" customHeight="1" spans="1:4">
      <c r="A17" s="205" t="s">
        <v>28</v>
      </c>
      <c r="B17" s="206">
        <v>36746595.09</v>
      </c>
      <c r="C17" s="162" t="s">
        <v>29</v>
      </c>
      <c r="D17" s="165">
        <v>39110079.49</v>
      </c>
    </row>
    <row r="18" ht="20.25" customHeight="1" spans="1:4">
      <c r="A18" s="203" t="s">
        <v>30</v>
      </c>
      <c r="B18" s="207">
        <v>2363484.4</v>
      </c>
      <c r="C18" s="134" t="s">
        <v>31</v>
      </c>
      <c r="D18" s="16" t="s">
        <v>32</v>
      </c>
    </row>
    <row r="19" ht="20.25" customHeight="1" spans="1:4">
      <c r="A19" s="208" t="s">
        <v>33</v>
      </c>
      <c r="B19" s="206">
        <v>39110079.49</v>
      </c>
      <c r="C19" s="162" t="s">
        <v>34</v>
      </c>
      <c r="D19" s="209">
        <v>39110079.49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E8" sqref="E8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15.1666666666667" style="2" customWidth="1"/>
    <col min="16" max="16" width="23.8333333333333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3" t="s">
        <v>35</v>
      </c>
    </row>
    <row r="2" ht="36" customHeight="1" spans="1:20">
      <c r="A2" s="172" t="s">
        <v>36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4" t="s">
        <v>37</v>
      </c>
    </row>
    <row r="4" ht="18.75" customHeight="1" spans="1:20">
      <c r="A4" s="173" t="s">
        <v>38</v>
      </c>
      <c r="B4" s="174" t="s">
        <v>39</v>
      </c>
      <c r="C4" s="174" t="s">
        <v>40</v>
      </c>
      <c r="D4" s="175" t="s">
        <v>41</v>
      </c>
      <c r="E4" s="176"/>
      <c r="F4" s="176"/>
      <c r="G4" s="176"/>
      <c r="H4" s="176"/>
      <c r="I4" s="107"/>
      <c r="J4" s="176"/>
      <c r="K4" s="176"/>
      <c r="L4" s="176"/>
      <c r="M4" s="176"/>
      <c r="N4" s="171"/>
      <c r="O4" s="175" t="s">
        <v>30</v>
      </c>
      <c r="P4" s="175"/>
      <c r="Q4" s="175"/>
      <c r="R4" s="175"/>
      <c r="S4" s="176"/>
      <c r="T4" s="195"/>
    </row>
    <row r="5" ht="24.75" customHeight="1" spans="1:20">
      <c r="A5" s="177"/>
      <c r="B5" s="178"/>
      <c r="C5" s="178"/>
      <c r="D5" s="178" t="s">
        <v>42</v>
      </c>
      <c r="E5" s="178" t="s">
        <v>43</v>
      </c>
      <c r="F5" s="178" t="s">
        <v>44</v>
      </c>
      <c r="G5" s="178" t="s">
        <v>45</v>
      </c>
      <c r="H5" s="178" t="s">
        <v>46</v>
      </c>
      <c r="I5" s="186" t="s">
        <v>47</v>
      </c>
      <c r="J5" s="187"/>
      <c r="K5" s="187"/>
      <c r="L5" s="187"/>
      <c r="M5" s="187"/>
      <c r="N5" s="188"/>
      <c r="O5" s="189" t="s">
        <v>42</v>
      </c>
      <c r="P5" s="189" t="s">
        <v>43</v>
      </c>
      <c r="Q5" s="173" t="s">
        <v>44</v>
      </c>
      <c r="R5" s="174" t="s">
        <v>45</v>
      </c>
      <c r="S5" s="196" t="s">
        <v>46</v>
      </c>
      <c r="T5" s="174" t="s">
        <v>47</v>
      </c>
    </row>
    <row r="6" ht="24.75" customHeight="1" spans="1:20">
      <c r="A6" s="179"/>
      <c r="B6" s="180"/>
      <c r="C6" s="180"/>
      <c r="D6" s="180"/>
      <c r="E6" s="180"/>
      <c r="F6" s="180"/>
      <c r="G6" s="180"/>
      <c r="H6" s="180"/>
      <c r="I6" s="190" t="s">
        <v>42</v>
      </c>
      <c r="J6" s="191" t="s">
        <v>48</v>
      </c>
      <c r="K6" s="191" t="s">
        <v>49</v>
      </c>
      <c r="L6" s="191" t="s">
        <v>50</v>
      </c>
      <c r="M6" s="191" t="s">
        <v>51</v>
      </c>
      <c r="N6" s="191" t="s">
        <v>52</v>
      </c>
      <c r="O6" s="192"/>
      <c r="P6" s="192"/>
      <c r="Q6" s="197"/>
      <c r="R6" s="192"/>
      <c r="S6" s="180"/>
      <c r="T6" s="180"/>
    </row>
    <row r="7" ht="16.5" customHeight="1" spans="1:20">
      <c r="A7" s="181">
        <v>1</v>
      </c>
      <c r="B7" s="119">
        <v>2</v>
      </c>
      <c r="C7" s="119">
        <v>3</v>
      </c>
      <c r="D7" s="119">
        <v>4</v>
      </c>
      <c r="E7" s="182">
        <v>5</v>
      </c>
      <c r="F7" s="183">
        <v>6</v>
      </c>
      <c r="G7" s="183">
        <v>7</v>
      </c>
      <c r="H7" s="182">
        <v>8</v>
      </c>
      <c r="I7" s="182">
        <v>9</v>
      </c>
      <c r="J7" s="183">
        <v>10</v>
      </c>
      <c r="K7" s="183">
        <v>11</v>
      </c>
      <c r="L7" s="182">
        <v>12</v>
      </c>
      <c r="M7" s="182">
        <v>13</v>
      </c>
      <c r="N7" s="183">
        <v>14</v>
      </c>
      <c r="O7" s="183">
        <v>15</v>
      </c>
      <c r="P7" s="182">
        <v>16</v>
      </c>
      <c r="Q7" s="198">
        <v>17</v>
      </c>
      <c r="R7" s="199">
        <v>18</v>
      </c>
      <c r="S7" s="199">
        <v>19</v>
      </c>
      <c r="T7" s="199">
        <v>20</v>
      </c>
    </row>
    <row r="8" ht="16.5" customHeight="1" spans="1:20">
      <c r="A8" s="26" t="s">
        <v>53</v>
      </c>
      <c r="B8" s="26" t="s">
        <v>54</v>
      </c>
      <c r="C8" s="104">
        <v>39110079.49</v>
      </c>
      <c r="D8" s="104">
        <v>36746595.09</v>
      </c>
      <c r="E8" s="88">
        <v>36746595.09</v>
      </c>
      <c r="F8" s="88"/>
      <c r="G8" s="88"/>
      <c r="H8" s="88"/>
      <c r="I8" s="88"/>
      <c r="J8" s="88"/>
      <c r="K8" s="88"/>
      <c r="L8" s="88"/>
      <c r="M8" s="88"/>
      <c r="N8" s="88"/>
      <c r="O8" s="88">
        <v>2363484.4</v>
      </c>
      <c r="P8" s="88">
        <v>1750664.4</v>
      </c>
      <c r="Q8" s="200">
        <v>612820</v>
      </c>
      <c r="R8" s="65"/>
      <c r="S8" s="67"/>
      <c r="T8" s="65"/>
    </row>
    <row r="9" ht="16.5" customHeight="1" spans="1:20">
      <c r="A9" s="26" t="s">
        <v>55</v>
      </c>
      <c r="B9" s="26" t="s">
        <v>56</v>
      </c>
      <c r="C9" s="104">
        <v>39110079.49</v>
      </c>
      <c r="D9" s="104">
        <v>36746595.09</v>
      </c>
      <c r="E9" s="88">
        <v>36746595.09</v>
      </c>
      <c r="F9" s="88"/>
      <c r="G9" s="88"/>
      <c r="H9" s="88"/>
      <c r="I9" s="88"/>
      <c r="J9" s="88"/>
      <c r="K9" s="88"/>
      <c r="L9" s="88"/>
      <c r="M9" s="88"/>
      <c r="N9" s="88"/>
      <c r="O9" s="88">
        <v>2363484.4</v>
      </c>
      <c r="P9" s="88">
        <v>1750664.4</v>
      </c>
      <c r="Q9" s="200">
        <v>612820</v>
      </c>
      <c r="R9" s="201"/>
      <c r="S9" s="106"/>
      <c r="T9" s="106"/>
    </row>
    <row r="10" ht="16.5" customHeight="1" spans="1:20">
      <c r="A10" s="184" t="s">
        <v>40</v>
      </c>
      <c r="B10" s="185"/>
      <c r="C10" s="88">
        <v>39110079.49</v>
      </c>
      <c r="D10" s="88">
        <v>36746595.09</v>
      </c>
      <c r="E10" s="88">
        <v>36746595.09</v>
      </c>
      <c r="F10" s="88"/>
      <c r="G10" s="88"/>
      <c r="H10" s="88"/>
      <c r="I10" s="88"/>
      <c r="J10" s="88"/>
      <c r="K10" s="88"/>
      <c r="L10" s="88"/>
      <c r="M10" s="88"/>
      <c r="N10" s="88"/>
      <c r="O10" s="88">
        <v>2363484.4</v>
      </c>
      <c r="P10" s="88">
        <v>1750664.4</v>
      </c>
      <c r="Q10" s="200">
        <v>612820</v>
      </c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9"/>
  <sheetViews>
    <sheetView workbookViewId="0">
      <selection activeCell="C89" sqref="C89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6" t="s">
        <v>1</v>
      </c>
      <c r="B3" s="167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58</v>
      </c>
      <c r="B4" s="8" t="s">
        <v>59</v>
      </c>
      <c r="C4" s="39" t="s">
        <v>40</v>
      </c>
      <c r="D4" s="39" t="s">
        <v>60</v>
      </c>
      <c r="E4" s="39" t="s">
        <v>61</v>
      </c>
      <c r="F4" s="168" t="s">
        <v>44</v>
      </c>
      <c r="G4" s="8" t="s">
        <v>62</v>
      </c>
      <c r="H4" s="40" t="s">
        <v>47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42</v>
      </c>
      <c r="I5" s="77" t="s">
        <v>63</v>
      </c>
      <c r="J5" s="77" t="s">
        <v>64</v>
      </c>
      <c r="K5" s="77" t="s">
        <v>65</v>
      </c>
      <c r="L5" s="77" t="s">
        <v>66</v>
      </c>
      <c r="M5" s="77" t="s">
        <v>67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9">
        <v>5</v>
      </c>
      <c r="F6" s="169">
        <v>6</v>
      </c>
      <c r="G6" s="170">
        <v>7</v>
      </c>
      <c r="H6" s="169">
        <v>8</v>
      </c>
      <c r="I6" s="169">
        <v>9</v>
      </c>
      <c r="J6" s="170">
        <v>10</v>
      </c>
      <c r="K6" s="169">
        <v>11</v>
      </c>
      <c r="L6" s="169">
        <v>12</v>
      </c>
      <c r="M6" s="170">
        <v>13</v>
      </c>
    </row>
    <row r="7" ht="20.25" customHeight="1" spans="1:13">
      <c r="A7" s="26" t="s">
        <v>68</v>
      </c>
      <c r="B7" s="26" t="s">
        <v>69</v>
      </c>
      <c r="C7" s="104">
        <v>5676639.72</v>
      </c>
      <c r="D7" s="104">
        <v>5336639.72</v>
      </c>
      <c r="E7" s="88">
        <v>340000</v>
      </c>
      <c r="F7" s="88"/>
      <c r="G7" s="88"/>
      <c r="H7" s="104"/>
      <c r="I7" s="104"/>
      <c r="J7" s="104"/>
      <c r="K7" s="88"/>
      <c r="L7" s="104"/>
      <c r="M7" s="104"/>
    </row>
    <row r="8" ht="20.25" customHeight="1" spans="1:13">
      <c r="A8" s="26" t="s">
        <v>70</v>
      </c>
      <c r="B8" s="26" t="s">
        <v>71</v>
      </c>
      <c r="C8" s="104">
        <v>176017.92</v>
      </c>
      <c r="D8" s="104">
        <v>146017.92</v>
      </c>
      <c r="E8" s="88">
        <v>30000</v>
      </c>
      <c r="F8" s="88"/>
      <c r="G8" s="88"/>
      <c r="H8" s="104"/>
      <c r="I8" s="104"/>
      <c r="J8" s="104"/>
      <c r="K8" s="88"/>
      <c r="L8" s="104"/>
      <c r="M8" s="104"/>
    </row>
    <row r="9" ht="20.25" customHeight="1" spans="1:13">
      <c r="A9" s="26" t="s">
        <v>72</v>
      </c>
      <c r="B9" s="26" t="s">
        <v>73</v>
      </c>
      <c r="C9" s="104">
        <v>146017.92</v>
      </c>
      <c r="D9" s="104">
        <v>146017.92</v>
      </c>
      <c r="E9" s="88"/>
      <c r="F9" s="88"/>
      <c r="G9" s="88"/>
      <c r="H9" s="104"/>
      <c r="I9" s="104"/>
      <c r="J9" s="104"/>
      <c r="K9" s="88"/>
      <c r="L9" s="104"/>
      <c r="M9" s="104"/>
    </row>
    <row r="10" ht="20.25" customHeight="1" spans="1:13">
      <c r="A10" s="26" t="s">
        <v>74</v>
      </c>
      <c r="B10" s="26" t="s">
        <v>75</v>
      </c>
      <c r="C10" s="104">
        <v>30000</v>
      </c>
      <c r="D10" s="104"/>
      <c r="E10" s="88">
        <v>30000</v>
      </c>
      <c r="F10" s="88"/>
      <c r="G10" s="88"/>
      <c r="H10" s="104"/>
      <c r="I10" s="104"/>
      <c r="J10" s="104"/>
      <c r="K10" s="88"/>
      <c r="L10" s="104"/>
      <c r="M10" s="104"/>
    </row>
    <row r="11" ht="20.25" customHeight="1" spans="1:13">
      <c r="A11" s="26" t="s">
        <v>76</v>
      </c>
      <c r="B11" s="26" t="s">
        <v>77</v>
      </c>
      <c r="C11" s="104">
        <v>3997811.6</v>
      </c>
      <c r="D11" s="104">
        <v>3997811.6</v>
      </c>
      <c r="E11" s="88"/>
      <c r="F11" s="88"/>
      <c r="G11" s="88"/>
      <c r="H11" s="104"/>
      <c r="I11" s="104"/>
      <c r="J11" s="104"/>
      <c r="K11" s="88"/>
      <c r="L11" s="104"/>
      <c r="M11" s="104"/>
    </row>
    <row r="12" ht="20.25" customHeight="1" spans="1:13">
      <c r="A12" s="26" t="s">
        <v>78</v>
      </c>
      <c r="B12" s="26" t="s">
        <v>73</v>
      </c>
      <c r="C12" s="104">
        <v>3958061.6</v>
      </c>
      <c r="D12" s="104">
        <v>3958061.6</v>
      </c>
      <c r="E12" s="88"/>
      <c r="F12" s="88"/>
      <c r="G12" s="88"/>
      <c r="H12" s="104"/>
      <c r="I12" s="104"/>
      <c r="J12" s="104"/>
      <c r="K12" s="88"/>
      <c r="L12" s="104"/>
      <c r="M12" s="104"/>
    </row>
    <row r="13" ht="20.25" customHeight="1" spans="1:13">
      <c r="A13" s="26" t="s">
        <v>79</v>
      </c>
      <c r="B13" s="26" t="s">
        <v>80</v>
      </c>
      <c r="C13" s="104">
        <v>39750</v>
      </c>
      <c r="D13" s="104">
        <v>39750</v>
      </c>
      <c r="E13" s="88"/>
      <c r="F13" s="88"/>
      <c r="G13" s="88"/>
      <c r="H13" s="104"/>
      <c r="I13" s="104"/>
      <c r="J13" s="104"/>
      <c r="K13" s="88"/>
      <c r="L13" s="104"/>
      <c r="M13" s="104"/>
    </row>
    <row r="14" ht="20.25" customHeight="1" spans="1:13">
      <c r="A14" s="26" t="s">
        <v>81</v>
      </c>
      <c r="B14" s="26" t="s">
        <v>82</v>
      </c>
      <c r="C14" s="104">
        <v>282250.84</v>
      </c>
      <c r="D14" s="104">
        <v>282250.84</v>
      </c>
      <c r="E14" s="88"/>
      <c r="F14" s="88"/>
      <c r="G14" s="88"/>
      <c r="H14" s="104"/>
      <c r="I14" s="104"/>
      <c r="J14" s="104"/>
      <c r="K14" s="88"/>
      <c r="L14" s="104"/>
      <c r="M14" s="104"/>
    </row>
    <row r="15" ht="20.25" customHeight="1" spans="1:13">
      <c r="A15" s="26" t="s">
        <v>83</v>
      </c>
      <c r="B15" s="26" t="s">
        <v>73</v>
      </c>
      <c r="C15" s="104">
        <v>282250.84</v>
      </c>
      <c r="D15" s="104">
        <v>282250.84</v>
      </c>
      <c r="E15" s="88"/>
      <c r="F15" s="88"/>
      <c r="G15" s="88"/>
      <c r="H15" s="104"/>
      <c r="I15" s="104"/>
      <c r="J15" s="104"/>
      <c r="K15" s="88"/>
      <c r="L15" s="104"/>
      <c r="M15" s="104"/>
    </row>
    <row r="16" ht="20.25" customHeight="1" spans="1:13">
      <c r="A16" s="26" t="s">
        <v>84</v>
      </c>
      <c r="B16" s="26" t="s">
        <v>85</v>
      </c>
      <c r="C16" s="104">
        <v>407721.64</v>
      </c>
      <c r="D16" s="104">
        <v>407721.64</v>
      </c>
      <c r="E16" s="88"/>
      <c r="F16" s="88"/>
      <c r="G16" s="88"/>
      <c r="H16" s="104"/>
      <c r="I16" s="104"/>
      <c r="J16" s="104"/>
      <c r="K16" s="88"/>
      <c r="L16" s="104"/>
      <c r="M16" s="104"/>
    </row>
    <row r="17" ht="20.25" customHeight="1" spans="1:13">
      <c r="A17" s="26" t="s">
        <v>86</v>
      </c>
      <c r="B17" s="26" t="s">
        <v>73</v>
      </c>
      <c r="C17" s="104">
        <v>407721.64</v>
      </c>
      <c r="D17" s="104">
        <v>407721.64</v>
      </c>
      <c r="E17" s="88"/>
      <c r="F17" s="88"/>
      <c r="G17" s="88"/>
      <c r="H17" s="104"/>
      <c r="I17" s="104"/>
      <c r="J17" s="104"/>
      <c r="K17" s="88"/>
      <c r="L17" s="104"/>
      <c r="M17" s="104"/>
    </row>
    <row r="18" ht="20.25" customHeight="1" spans="1:13">
      <c r="A18" s="26" t="s">
        <v>87</v>
      </c>
      <c r="B18" s="26" t="s">
        <v>88</v>
      </c>
      <c r="C18" s="104">
        <v>143147.08</v>
      </c>
      <c r="D18" s="104">
        <v>143147.08</v>
      </c>
      <c r="E18" s="88"/>
      <c r="F18" s="88"/>
      <c r="G18" s="88"/>
      <c r="H18" s="104"/>
      <c r="I18" s="104"/>
      <c r="J18" s="104"/>
      <c r="K18" s="88"/>
      <c r="L18" s="104"/>
      <c r="M18" s="104"/>
    </row>
    <row r="19" ht="20.25" customHeight="1" spans="1:13">
      <c r="A19" s="26" t="s">
        <v>89</v>
      </c>
      <c r="B19" s="26" t="s">
        <v>73</v>
      </c>
      <c r="C19" s="104">
        <v>143147.08</v>
      </c>
      <c r="D19" s="104">
        <v>143147.08</v>
      </c>
      <c r="E19" s="88"/>
      <c r="F19" s="88"/>
      <c r="G19" s="88"/>
      <c r="H19" s="104"/>
      <c r="I19" s="104"/>
      <c r="J19" s="104"/>
      <c r="K19" s="88"/>
      <c r="L19" s="104"/>
      <c r="M19" s="104"/>
    </row>
    <row r="20" ht="20.25" customHeight="1" spans="1:13">
      <c r="A20" s="26" t="s">
        <v>90</v>
      </c>
      <c r="B20" s="26" t="s">
        <v>91</v>
      </c>
      <c r="C20" s="104">
        <v>284689.64</v>
      </c>
      <c r="D20" s="104">
        <v>284689.64</v>
      </c>
      <c r="E20" s="88"/>
      <c r="F20" s="88"/>
      <c r="G20" s="88"/>
      <c r="H20" s="104"/>
      <c r="I20" s="104"/>
      <c r="J20" s="104"/>
      <c r="K20" s="88"/>
      <c r="L20" s="104"/>
      <c r="M20" s="104"/>
    </row>
    <row r="21" ht="20.25" customHeight="1" spans="1:13">
      <c r="A21" s="26" t="s">
        <v>92</v>
      </c>
      <c r="B21" s="26" t="s">
        <v>73</v>
      </c>
      <c r="C21" s="104">
        <v>284689.64</v>
      </c>
      <c r="D21" s="104">
        <v>284689.64</v>
      </c>
      <c r="E21" s="88"/>
      <c r="F21" s="88"/>
      <c r="G21" s="88"/>
      <c r="H21" s="104"/>
      <c r="I21" s="104"/>
      <c r="J21" s="104"/>
      <c r="K21" s="88"/>
      <c r="L21" s="104"/>
      <c r="M21" s="104"/>
    </row>
    <row r="22" ht="20.25" customHeight="1" spans="1:13">
      <c r="A22" s="26" t="s">
        <v>93</v>
      </c>
      <c r="B22" s="26" t="s">
        <v>94</v>
      </c>
      <c r="C22" s="104">
        <v>64201</v>
      </c>
      <c r="D22" s="104">
        <v>64201</v>
      </c>
      <c r="E22" s="88"/>
      <c r="F22" s="88"/>
      <c r="G22" s="88"/>
      <c r="H22" s="104"/>
      <c r="I22" s="104"/>
      <c r="J22" s="104"/>
      <c r="K22" s="88"/>
      <c r="L22" s="104"/>
      <c r="M22" s="104"/>
    </row>
    <row r="23" ht="20.25" customHeight="1" spans="1:13">
      <c r="A23" s="26" t="s">
        <v>95</v>
      </c>
      <c r="B23" s="26" t="s">
        <v>96</v>
      </c>
      <c r="C23" s="104">
        <v>5000</v>
      </c>
      <c r="D23" s="104">
        <v>5000</v>
      </c>
      <c r="E23" s="88"/>
      <c r="F23" s="88"/>
      <c r="G23" s="88"/>
      <c r="H23" s="104"/>
      <c r="I23" s="104"/>
      <c r="J23" s="104"/>
      <c r="K23" s="88"/>
      <c r="L23" s="104"/>
      <c r="M23" s="104"/>
    </row>
    <row r="24" ht="20.25" customHeight="1" spans="1:13">
      <c r="A24" s="26" t="s">
        <v>97</v>
      </c>
      <c r="B24" s="26" t="s">
        <v>98</v>
      </c>
      <c r="C24" s="104">
        <v>59201</v>
      </c>
      <c r="D24" s="104">
        <v>59201</v>
      </c>
      <c r="E24" s="88"/>
      <c r="F24" s="88"/>
      <c r="G24" s="88"/>
      <c r="H24" s="104"/>
      <c r="I24" s="104"/>
      <c r="J24" s="104"/>
      <c r="K24" s="88"/>
      <c r="L24" s="104"/>
      <c r="M24" s="104"/>
    </row>
    <row r="25" ht="20.25" customHeight="1" spans="1:13">
      <c r="A25" s="26" t="s">
        <v>99</v>
      </c>
      <c r="B25" s="26" t="s">
        <v>100</v>
      </c>
      <c r="C25" s="104">
        <v>10800</v>
      </c>
      <c r="D25" s="104">
        <v>10800</v>
      </c>
      <c r="E25" s="88"/>
      <c r="F25" s="88"/>
      <c r="G25" s="88"/>
      <c r="H25" s="104"/>
      <c r="I25" s="104"/>
      <c r="J25" s="104"/>
      <c r="K25" s="88"/>
      <c r="L25" s="104"/>
      <c r="M25" s="104"/>
    </row>
    <row r="26" ht="20.25" customHeight="1" spans="1:13">
      <c r="A26" s="26" t="s">
        <v>101</v>
      </c>
      <c r="B26" s="26" t="s">
        <v>102</v>
      </c>
      <c r="C26" s="104">
        <v>10800</v>
      </c>
      <c r="D26" s="104">
        <v>10800</v>
      </c>
      <c r="E26" s="88"/>
      <c r="F26" s="88"/>
      <c r="G26" s="88"/>
      <c r="H26" s="104"/>
      <c r="I26" s="104"/>
      <c r="J26" s="104"/>
      <c r="K26" s="88"/>
      <c r="L26" s="104"/>
      <c r="M26" s="104"/>
    </row>
    <row r="27" ht="20.25" customHeight="1" spans="1:13">
      <c r="A27" s="26" t="s">
        <v>103</v>
      </c>
      <c r="B27" s="26" t="s">
        <v>104</v>
      </c>
      <c r="C27" s="104">
        <v>310000</v>
      </c>
      <c r="D27" s="104"/>
      <c r="E27" s="88">
        <v>310000</v>
      </c>
      <c r="F27" s="88"/>
      <c r="G27" s="88"/>
      <c r="H27" s="104"/>
      <c r="I27" s="104"/>
      <c r="J27" s="104"/>
      <c r="K27" s="88"/>
      <c r="L27" s="104"/>
      <c r="M27" s="104"/>
    </row>
    <row r="28" ht="20.25" customHeight="1" spans="1:13">
      <c r="A28" s="26" t="s">
        <v>105</v>
      </c>
      <c r="B28" s="26" t="s">
        <v>106</v>
      </c>
      <c r="C28" s="104">
        <v>310000</v>
      </c>
      <c r="D28" s="104"/>
      <c r="E28" s="88">
        <v>310000</v>
      </c>
      <c r="F28" s="88"/>
      <c r="G28" s="88"/>
      <c r="H28" s="104"/>
      <c r="I28" s="104"/>
      <c r="J28" s="104"/>
      <c r="K28" s="88"/>
      <c r="L28" s="104"/>
      <c r="M28" s="104"/>
    </row>
    <row r="29" ht="20.25" customHeight="1" spans="1:13">
      <c r="A29" s="26" t="s">
        <v>107</v>
      </c>
      <c r="B29" s="26" t="s">
        <v>108</v>
      </c>
      <c r="C29" s="104">
        <v>36040</v>
      </c>
      <c r="D29" s="104">
        <v>36040</v>
      </c>
      <c r="E29" s="88"/>
      <c r="F29" s="88"/>
      <c r="G29" s="88"/>
      <c r="H29" s="104"/>
      <c r="I29" s="104"/>
      <c r="J29" s="104"/>
      <c r="K29" s="88"/>
      <c r="L29" s="104"/>
      <c r="M29" s="104"/>
    </row>
    <row r="30" ht="20.25" customHeight="1" spans="1:13">
      <c r="A30" s="26" t="s">
        <v>109</v>
      </c>
      <c r="B30" s="26" t="s">
        <v>110</v>
      </c>
      <c r="C30" s="104">
        <v>36040</v>
      </c>
      <c r="D30" s="104">
        <v>36040</v>
      </c>
      <c r="E30" s="88"/>
      <c r="F30" s="88"/>
      <c r="G30" s="88"/>
      <c r="H30" s="104"/>
      <c r="I30" s="104"/>
      <c r="J30" s="104"/>
      <c r="K30" s="88"/>
      <c r="L30" s="104"/>
      <c r="M30" s="104"/>
    </row>
    <row r="31" ht="20.25" customHeight="1" spans="1:13">
      <c r="A31" s="26" t="s">
        <v>111</v>
      </c>
      <c r="B31" s="26" t="s">
        <v>73</v>
      </c>
      <c r="C31" s="104">
        <v>32640</v>
      </c>
      <c r="D31" s="104">
        <v>32640</v>
      </c>
      <c r="E31" s="88"/>
      <c r="F31" s="88"/>
      <c r="G31" s="88"/>
      <c r="H31" s="104"/>
      <c r="I31" s="104"/>
      <c r="J31" s="104"/>
      <c r="K31" s="88"/>
      <c r="L31" s="104"/>
      <c r="M31" s="104"/>
    </row>
    <row r="32" ht="20.25" customHeight="1" spans="1:13">
      <c r="A32" s="26" t="s">
        <v>112</v>
      </c>
      <c r="B32" s="26" t="s">
        <v>113</v>
      </c>
      <c r="C32" s="104">
        <v>3400</v>
      </c>
      <c r="D32" s="104">
        <v>3400</v>
      </c>
      <c r="E32" s="88"/>
      <c r="F32" s="88"/>
      <c r="G32" s="88"/>
      <c r="H32" s="104"/>
      <c r="I32" s="104"/>
      <c r="J32" s="104"/>
      <c r="K32" s="88"/>
      <c r="L32" s="104"/>
      <c r="M32" s="104"/>
    </row>
    <row r="33" ht="20.25" customHeight="1" spans="1:13">
      <c r="A33" s="26" t="s">
        <v>114</v>
      </c>
      <c r="B33" s="26" t="s">
        <v>115</v>
      </c>
      <c r="C33" s="104">
        <v>649986.72</v>
      </c>
      <c r="D33" s="104">
        <v>649986.72</v>
      </c>
      <c r="E33" s="88"/>
      <c r="F33" s="88"/>
      <c r="G33" s="88"/>
      <c r="H33" s="104"/>
      <c r="I33" s="104"/>
      <c r="J33" s="104"/>
      <c r="K33" s="88"/>
      <c r="L33" s="104"/>
      <c r="M33" s="104"/>
    </row>
    <row r="34" ht="20.25" customHeight="1" spans="1:13">
      <c r="A34" s="26" t="s">
        <v>116</v>
      </c>
      <c r="B34" s="26" t="s">
        <v>117</v>
      </c>
      <c r="C34" s="104">
        <v>536820.8</v>
      </c>
      <c r="D34" s="104">
        <v>536820.8</v>
      </c>
      <c r="E34" s="88"/>
      <c r="F34" s="88"/>
      <c r="G34" s="88"/>
      <c r="H34" s="104"/>
      <c r="I34" s="104"/>
      <c r="J34" s="104"/>
      <c r="K34" s="88"/>
      <c r="L34" s="104"/>
      <c r="M34" s="104"/>
    </row>
    <row r="35" ht="20.25" customHeight="1" spans="1:13">
      <c r="A35" s="26" t="s">
        <v>118</v>
      </c>
      <c r="B35" s="26" t="s">
        <v>73</v>
      </c>
      <c r="C35" s="104">
        <v>536820.8</v>
      </c>
      <c r="D35" s="104">
        <v>536820.8</v>
      </c>
      <c r="E35" s="88"/>
      <c r="F35" s="88"/>
      <c r="G35" s="88"/>
      <c r="H35" s="104"/>
      <c r="I35" s="104"/>
      <c r="J35" s="104"/>
      <c r="K35" s="88"/>
      <c r="L35" s="104"/>
      <c r="M35" s="104"/>
    </row>
    <row r="36" ht="20.25" customHeight="1" spans="1:13">
      <c r="A36" s="26" t="s">
        <v>119</v>
      </c>
      <c r="B36" s="26" t="s">
        <v>120</v>
      </c>
      <c r="C36" s="104">
        <v>113165.92</v>
      </c>
      <c r="D36" s="104">
        <v>113165.92</v>
      </c>
      <c r="E36" s="88"/>
      <c r="F36" s="88"/>
      <c r="G36" s="88"/>
      <c r="H36" s="104"/>
      <c r="I36" s="104"/>
      <c r="J36" s="104"/>
      <c r="K36" s="88"/>
      <c r="L36" s="104"/>
      <c r="M36" s="104"/>
    </row>
    <row r="37" ht="20.25" customHeight="1" spans="1:13">
      <c r="A37" s="26" t="s">
        <v>121</v>
      </c>
      <c r="B37" s="26" t="s">
        <v>73</v>
      </c>
      <c r="C37" s="104">
        <v>113165.92</v>
      </c>
      <c r="D37" s="104">
        <v>113165.92</v>
      </c>
      <c r="E37" s="88"/>
      <c r="F37" s="88"/>
      <c r="G37" s="88"/>
      <c r="H37" s="104"/>
      <c r="I37" s="104"/>
      <c r="J37" s="104"/>
      <c r="K37" s="88"/>
      <c r="L37" s="104"/>
      <c r="M37" s="104"/>
    </row>
    <row r="38" ht="20.25" customHeight="1" spans="1:13">
      <c r="A38" s="26" t="s">
        <v>122</v>
      </c>
      <c r="B38" s="26" t="s">
        <v>123</v>
      </c>
      <c r="C38" s="104">
        <v>8055614.03</v>
      </c>
      <c r="D38" s="104">
        <v>3408734.03</v>
      </c>
      <c r="E38" s="88">
        <v>4646880</v>
      </c>
      <c r="F38" s="88"/>
      <c r="G38" s="88"/>
      <c r="H38" s="104"/>
      <c r="I38" s="104"/>
      <c r="J38" s="104"/>
      <c r="K38" s="88"/>
      <c r="L38" s="104"/>
      <c r="M38" s="104"/>
    </row>
    <row r="39" ht="20.25" customHeight="1" spans="1:13">
      <c r="A39" s="26" t="s">
        <v>124</v>
      </c>
      <c r="B39" s="26" t="s">
        <v>125</v>
      </c>
      <c r="C39" s="104">
        <v>1931608.96</v>
      </c>
      <c r="D39" s="104">
        <v>1931608.96</v>
      </c>
      <c r="E39" s="88"/>
      <c r="F39" s="88"/>
      <c r="G39" s="88"/>
      <c r="H39" s="104"/>
      <c r="I39" s="104"/>
      <c r="J39" s="104"/>
      <c r="K39" s="88"/>
      <c r="L39" s="104"/>
      <c r="M39" s="104"/>
    </row>
    <row r="40" ht="20.25" customHeight="1" spans="1:13">
      <c r="A40" s="26" t="s">
        <v>126</v>
      </c>
      <c r="B40" s="26" t="s">
        <v>73</v>
      </c>
      <c r="C40" s="104">
        <v>1132217.12</v>
      </c>
      <c r="D40" s="104">
        <v>1132217.12</v>
      </c>
      <c r="E40" s="88"/>
      <c r="F40" s="88"/>
      <c r="G40" s="88"/>
      <c r="H40" s="104"/>
      <c r="I40" s="104"/>
      <c r="J40" s="104"/>
      <c r="K40" s="88"/>
      <c r="L40" s="104"/>
      <c r="M40" s="104"/>
    </row>
    <row r="41" ht="20.25" customHeight="1" spans="1:13">
      <c r="A41" s="26" t="s">
        <v>127</v>
      </c>
      <c r="B41" s="26" t="s">
        <v>128</v>
      </c>
      <c r="C41" s="104">
        <v>799391.84</v>
      </c>
      <c r="D41" s="104">
        <v>799391.84</v>
      </c>
      <c r="E41" s="88"/>
      <c r="F41" s="88"/>
      <c r="G41" s="88"/>
      <c r="H41" s="104"/>
      <c r="I41" s="104"/>
      <c r="J41" s="104"/>
      <c r="K41" s="88"/>
      <c r="L41" s="104"/>
      <c r="M41" s="104"/>
    </row>
    <row r="42" ht="20.25" customHeight="1" spans="1:13">
      <c r="A42" s="26" t="s">
        <v>129</v>
      </c>
      <c r="B42" s="26" t="s">
        <v>130</v>
      </c>
      <c r="C42" s="104">
        <v>1314600.96</v>
      </c>
      <c r="D42" s="104">
        <v>1314600.96</v>
      </c>
      <c r="E42" s="88"/>
      <c r="F42" s="88"/>
      <c r="G42" s="88"/>
      <c r="H42" s="104"/>
      <c r="I42" s="104"/>
      <c r="J42" s="104"/>
      <c r="K42" s="88"/>
      <c r="L42" s="104"/>
      <c r="M42" s="104"/>
    </row>
    <row r="43" ht="20.25" customHeight="1" spans="1:13">
      <c r="A43" s="26" t="s">
        <v>131</v>
      </c>
      <c r="B43" s="26" t="s">
        <v>132</v>
      </c>
      <c r="C43" s="104">
        <v>1314600.96</v>
      </c>
      <c r="D43" s="104">
        <v>1314600.96</v>
      </c>
      <c r="E43" s="88"/>
      <c r="F43" s="88"/>
      <c r="G43" s="88"/>
      <c r="H43" s="104"/>
      <c r="I43" s="104"/>
      <c r="J43" s="104"/>
      <c r="K43" s="88"/>
      <c r="L43" s="104"/>
      <c r="M43" s="104"/>
    </row>
    <row r="44" ht="20.25" customHeight="1" spans="1:13">
      <c r="A44" s="26" t="s">
        <v>133</v>
      </c>
      <c r="B44" s="26" t="s">
        <v>134</v>
      </c>
      <c r="C44" s="104">
        <v>32568.24</v>
      </c>
      <c r="D44" s="104">
        <v>32568.24</v>
      </c>
      <c r="E44" s="88"/>
      <c r="F44" s="88"/>
      <c r="G44" s="88"/>
      <c r="H44" s="104"/>
      <c r="I44" s="104"/>
      <c r="J44" s="104"/>
      <c r="K44" s="88"/>
      <c r="L44" s="104"/>
      <c r="M44" s="104"/>
    </row>
    <row r="45" ht="20.25" customHeight="1" spans="1:13">
      <c r="A45" s="26" t="s">
        <v>135</v>
      </c>
      <c r="B45" s="26" t="s">
        <v>136</v>
      </c>
      <c r="C45" s="104">
        <v>32568.24</v>
      </c>
      <c r="D45" s="104">
        <v>32568.24</v>
      </c>
      <c r="E45" s="88"/>
      <c r="F45" s="88"/>
      <c r="G45" s="88"/>
      <c r="H45" s="104"/>
      <c r="I45" s="104"/>
      <c r="J45" s="104"/>
      <c r="K45" s="88"/>
      <c r="L45" s="104"/>
      <c r="M45" s="104"/>
    </row>
    <row r="46" ht="20.25" customHeight="1" spans="1:13">
      <c r="A46" s="26" t="s">
        <v>137</v>
      </c>
      <c r="B46" s="26" t="s">
        <v>138</v>
      </c>
      <c r="C46" s="104">
        <v>32400</v>
      </c>
      <c r="D46" s="104">
        <v>32400</v>
      </c>
      <c r="E46" s="88"/>
      <c r="F46" s="88"/>
      <c r="G46" s="88"/>
      <c r="H46" s="104"/>
      <c r="I46" s="104"/>
      <c r="J46" s="104"/>
      <c r="K46" s="88"/>
      <c r="L46" s="104"/>
      <c r="M46" s="104"/>
    </row>
    <row r="47" ht="20.25" customHeight="1" spans="1:13">
      <c r="A47" s="26" t="s">
        <v>139</v>
      </c>
      <c r="B47" s="26" t="s">
        <v>140</v>
      </c>
      <c r="C47" s="104">
        <v>32400</v>
      </c>
      <c r="D47" s="104">
        <v>32400</v>
      </c>
      <c r="E47" s="88"/>
      <c r="F47" s="88"/>
      <c r="G47" s="88"/>
      <c r="H47" s="104"/>
      <c r="I47" s="104"/>
      <c r="J47" s="104"/>
      <c r="K47" s="88"/>
      <c r="L47" s="104"/>
      <c r="M47" s="104"/>
    </row>
    <row r="48" ht="20.25" customHeight="1" spans="1:13">
      <c r="A48" s="26" t="s">
        <v>141</v>
      </c>
      <c r="B48" s="26" t="s">
        <v>142</v>
      </c>
      <c r="C48" s="104">
        <v>3774080</v>
      </c>
      <c r="D48" s="104"/>
      <c r="E48" s="88">
        <v>3774080</v>
      </c>
      <c r="F48" s="88"/>
      <c r="G48" s="88"/>
      <c r="H48" s="104"/>
      <c r="I48" s="104"/>
      <c r="J48" s="104"/>
      <c r="K48" s="88"/>
      <c r="L48" s="104"/>
      <c r="M48" s="104"/>
    </row>
    <row r="49" ht="20.25" customHeight="1" spans="1:13">
      <c r="A49" s="26" t="s">
        <v>143</v>
      </c>
      <c r="B49" s="26" t="s">
        <v>144</v>
      </c>
      <c r="C49" s="104">
        <v>3274080</v>
      </c>
      <c r="D49" s="104"/>
      <c r="E49" s="88">
        <v>3274080</v>
      </c>
      <c r="F49" s="88"/>
      <c r="G49" s="88"/>
      <c r="H49" s="104"/>
      <c r="I49" s="104"/>
      <c r="J49" s="104"/>
      <c r="K49" s="88"/>
      <c r="L49" s="104"/>
      <c r="M49" s="104"/>
    </row>
    <row r="50" ht="20.25" customHeight="1" spans="1:13">
      <c r="A50" s="26" t="s">
        <v>145</v>
      </c>
      <c r="B50" s="26" t="s">
        <v>146</v>
      </c>
      <c r="C50" s="104">
        <v>500000</v>
      </c>
      <c r="D50" s="104"/>
      <c r="E50" s="88">
        <v>500000</v>
      </c>
      <c r="F50" s="88"/>
      <c r="G50" s="88"/>
      <c r="H50" s="104"/>
      <c r="I50" s="104"/>
      <c r="J50" s="104"/>
      <c r="K50" s="88"/>
      <c r="L50" s="104"/>
      <c r="M50" s="104"/>
    </row>
    <row r="51" ht="20.25" customHeight="1" spans="1:13">
      <c r="A51" s="26" t="s">
        <v>147</v>
      </c>
      <c r="B51" s="26" t="s">
        <v>148</v>
      </c>
      <c r="C51" s="104">
        <v>970355.87</v>
      </c>
      <c r="D51" s="104">
        <v>97555.87</v>
      </c>
      <c r="E51" s="88">
        <v>872800</v>
      </c>
      <c r="F51" s="88"/>
      <c r="G51" s="88"/>
      <c r="H51" s="104"/>
      <c r="I51" s="104"/>
      <c r="J51" s="104"/>
      <c r="K51" s="88"/>
      <c r="L51" s="104"/>
      <c r="M51" s="104"/>
    </row>
    <row r="52" ht="20.25" customHeight="1" spans="1:13">
      <c r="A52" s="26" t="s">
        <v>149</v>
      </c>
      <c r="B52" s="26" t="s">
        <v>150</v>
      </c>
      <c r="C52" s="104">
        <v>970355.87</v>
      </c>
      <c r="D52" s="104">
        <v>97555.87</v>
      </c>
      <c r="E52" s="88">
        <v>872800</v>
      </c>
      <c r="F52" s="88"/>
      <c r="G52" s="88"/>
      <c r="H52" s="104"/>
      <c r="I52" s="104"/>
      <c r="J52" s="104"/>
      <c r="K52" s="88"/>
      <c r="L52" s="104"/>
      <c r="M52" s="104"/>
    </row>
    <row r="53" ht="20.25" customHeight="1" spans="1:13">
      <c r="A53" s="26" t="s">
        <v>151</v>
      </c>
      <c r="B53" s="26" t="s">
        <v>152</v>
      </c>
      <c r="C53" s="104">
        <v>1292769.62</v>
      </c>
      <c r="D53" s="104">
        <v>1283725.62</v>
      </c>
      <c r="E53" s="88">
        <v>9044</v>
      </c>
      <c r="F53" s="88"/>
      <c r="G53" s="88"/>
      <c r="H53" s="104"/>
      <c r="I53" s="104"/>
      <c r="J53" s="104"/>
      <c r="K53" s="88"/>
      <c r="L53" s="104"/>
      <c r="M53" s="104"/>
    </row>
    <row r="54" ht="20.25" customHeight="1" spans="1:13">
      <c r="A54" s="26" t="s">
        <v>153</v>
      </c>
      <c r="B54" s="26" t="s">
        <v>154</v>
      </c>
      <c r="C54" s="104">
        <v>9044</v>
      </c>
      <c r="D54" s="104"/>
      <c r="E54" s="88">
        <v>9044</v>
      </c>
      <c r="F54" s="88"/>
      <c r="G54" s="88"/>
      <c r="H54" s="104"/>
      <c r="I54" s="104"/>
      <c r="J54" s="104"/>
      <c r="K54" s="88"/>
      <c r="L54" s="104"/>
      <c r="M54" s="104"/>
    </row>
    <row r="55" ht="20.25" customHeight="1" spans="1:13">
      <c r="A55" s="26" t="s">
        <v>155</v>
      </c>
      <c r="B55" s="26" t="s">
        <v>156</v>
      </c>
      <c r="C55" s="104">
        <v>9044</v>
      </c>
      <c r="D55" s="104"/>
      <c r="E55" s="88">
        <v>9044</v>
      </c>
      <c r="F55" s="88"/>
      <c r="G55" s="88"/>
      <c r="H55" s="104"/>
      <c r="I55" s="104"/>
      <c r="J55" s="104"/>
      <c r="K55" s="88"/>
      <c r="L55" s="104"/>
      <c r="M55" s="104"/>
    </row>
    <row r="56" ht="20.25" customHeight="1" spans="1:13">
      <c r="A56" s="26" t="s">
        <v>157</v>
      </c>
      <c r="B56" s="26" t="s">
        <v>158</v>
      </c>
      <c r="C56" s="104">
        <v>1283725.62</v>
      </c>
      <c r="D56" s="104">
        <v>1283725.62</v>
      </c>
      <c r="E56" s="88"/>
      <c r="F56" s="88"/>
      <c r="G56" s="88"/>
      <c r="H56" s="104"/>
      <c r="I56" s="104"/>
      <c r="J56" s="104"/>
      <c r="K56" s="88"/>
      <c r="L56" s="104"/>
      <c r="M56" s="104"/>
    </row>
    <row r="57" ht="20.25" customHeight="1" spans="1:13">
      <c r="A57" s="26" t="s">
        <v>159</v>
      </c>
      <c r="B57" s="26" t="s">
        <v>160</v>
      </c>
      <c r="C57" s="104">
        <v>409627.3</v>
      </c>
      <c r="D57" s="104">
        <v>409627.3</v>
      </c>
      <c r="E57" s="88"/>
      <c r="F57" s="88"/>
      <c r="G57" s="88"/>
      <c r="H57" s="104"/>
      <c r="I57" s="104"/>
      <c r="J57" s="104"/>
      <c r="K57" s="88"/>
      <c r="L57" s="104"/>
      <c r="M57" s="104"/>
    </row>
    <row r="58" ht="20.25" customHeight="1" spans="1:13">
      <c r="A58" s="26" t="s">
        <v>161</v>
      </c>
      <c r="B58" s="26" t="s">
        <v>162</v>
      </c>
      <c r="C58" s="104">
        <v>502377.12</v>
      </c>
      <c r="D58" s="104">
        <v>502377.12</v>
      </c>
      <c r="E58" s="88"/>
      <c r="F58" s="88"/>
      <c r="G58" s="88"/>
      <c r="H58" s="104"/>
      <c r="I58" s="104"/>
      <c r="J58" s="104"/>
      <c r="K58" s="88"/>
      <c r="L58" s="104"/>
      <c r="M58" s="104"/>
    </row>
    <row r="59" ht="20.25" customHeight="1" spans="1:13">
      <c r="A59" s="26" t="s">
        <v>163</v>
      </c>
      <c r="B59" s="26" t="s">
        <v>164</v>
      </c>
      <c r="C59" s="104">
        <v>329871.2</v>
      </c>
      <c r="D59" s="104">
        <v>329871.2</v>
      </c>
      <c r="E59" s="88"/>
      <c r="F59" s="88"/>
      <c r="G59" s="88"/>
      <c r="H59" s="104"/>
      <c r="I59" s="104"/>
      <c r="J59" s="104"/>
      <c r="K59" s="88"/>
      <c r="L59" s="104"/>
      <c r="M59" s="104"/>
    </row>
    <row r="60" ht="20.25" customHeight="1" spans="1:13">
      <c r="A60" s="26" t="s">
        <v>165</v>
      </c>
      <c r="B60" s="26" t="s">
        <v>166</v>
      </c>
      <c r="C60" s="104">
        <v>41850</v>
      </c>
      <c r="D60" s="104">
        <v>41850</v>
      </c>
      <c r="E60" s="88"/>
      <c r="F60" s="88"/>
      <c r="G60" s="88"/>
      <c r="H60" s="104"/>
      <c r="I60" s="104"/>
      <c r="J60" s="104"/>
      <c r="K60" s="88"/>
      <c r="L60" s="104"/>
      <c r="M60" s="104"/>
    </row>
    <row r="61" ht="20.25" customHeight="1" spans="1:13">
      <c r="A61" s="26" t="s">
        <v>167</v>
      </c>
      <c r="B61" s="26" t="s">
        <v>168</v>
      </c>
      <c r="C61" s="104">
        <v>17048185.44</v>
      </c>
      <c r="D61" s="104">
        <v>15574275.44</v>
      </c>
      <c r="E61" s="88">
        <v>861090</v>
      </c>
      <c r="F61" s="88">
        <v>612820</v>
      </c>
      <c r="G61" s="88"/>
      <c r="H61" s="104"/>
      <c r="I61" s="104"/>
      <c r="J61" s="104"/>
      <c r="K61" s="88"/>
      <c r="L61" s="104"/>
      <c r="M61" s="104"/>
    </row>
    <row r="62" ht="20.25" customHeight="1" spans="1:13">
      <c r="A62" s="26" t="s">
        <v>169</v>
      </c>
      <c r="B62" s="26" t="s">
        <v>170</v>
      </c>
      <c r="C62" s="104">
        <v>15574275.44</v>
      </c>
      <c r="D62" s="104">
        <v>15574275.44</v>
      </c>
      <c r="E62" s="88"/>
      <c r="F62" s="88"/>
      <c r="G62" s="88"/>
      <c r="H62" s="104"/>
      <c r="I62" s="104"/>
      <c r="J62" s="104"/>
      <c r="K62" s="88"/>
      <c r="L62" s="104"/>
      <c r="M62" s="104"/>
    </row>
    <row r="63" ht="20.25" customHeight="1" spans="1:13">
      <c r="A63" s="26" t="s">
        <v>171</v>
      </c>
      <c r="B63" s="26" t="s">
        <v>73</v>
      </c>
      <c r="C63" s="104">
        <v>518558.72</v>
      </c>
      <c r="D63" s="104">
        <v>518558.72</v>
      </c>
      <c r="E63" s="88"/>
      <c r="F63" s="88"/>
      <c r="G63" s="88"/>
      <c r="H63" s="104"/>
      <c r="I63" s="104"/>
      <c r="J63" s="104"/>
      <c r="K63" s="88"/>
      <c r="L63" s="104"/>
      <c r="M63" s="104"/>
    </row>
    <row r="64" ht="20.25" customHeight="1" spans="1:13">
      <c r="A64" s="26" t="s">
        <v>172</v>
      </c>
      <c r="B64" s="26" t="s">
        <v>173</v>
      </c>
      <c r="C64" s="104">
        <v>15055716.72</v>
      </c>
      <c r="D64" s="104">
        <v>15055716.72</v>
      </c>
      <c r="E64" s="88"/>
      <c r="F64" s="88"/>
      <c r="G64" s="88"/>
      <c r="H64" s="104"/>
      <c r="I64" s="104"/>
      <c r="J64" s="104"/>
      <c r="K64" s="88"/>
      <c r="L64" s="104"/>
      <c r="M64" s="104"/>
    </row>
    <row r="65" ht="20.25" customHeight="1" spans="1:13">
      <c r="A65" s="26" t="s">
        <v>174</v>
      </c>
      <c r="B65" s="26" t="s">
        <v>175</v>
      </c>
      <c r="C65" s="104">
        <v>612820</v>
      </c>
      <c r="D65" s="104"/>
      <c r="E65" s="88"/>
      <c r="F65" s="88">
        <v>612820</v>
      </c>
      <c r="G65" s="88"/>
      <c r="H65" s="104"/>
      <c r="I65" s="104"/>
      <c r="J65" s="104"/>
      <c r="K65" s="88"/>
      <c r="L65" s="104"/>
      <c r="M65" s="104"/>
    </row>
    <row r="66" ht="20.25" customHeight="1" spans="1:13">
      <c r="A66" s="26" t="s">
        <v>176</v>
      </c>
      <c r="B66" s="26" t="s">
        <v>177</v>
      </c>
      <c r="C66" s="104">
        <v>612820</v>
      </c>
      <c r="D66" s="104"/>
      <c r="E66" s="88"/>
      <c r="F66" s="88">
        <v>612820</v>
      </c>
      <c r="G66" s="88"/>
      <c r="H66" s="104"/>
      <c r="I66" s="104"/>
      <c r="J66" s="104"/>
      <c r="K66" s="88"/>
      <c r="L66" s="104"/>
      <c r="M66" s="104"/>
    </row>
    <row r="67" ht="20.25" customHeight="1" spans="1:13">
      <c r="A67" s="26" t="s">
        <v>178</v>
      </c>
      <c r="B67" s="26" t="s">
        <v>179</v>
      </c>
      <c r="C67" s="104">
        <v>861090</v>
      </c>
      <c r="D67" s="104"/>
      <c r="E67" s="88">
        <v>861090</v>
      </c>
      <c r="F67" s="88"/>
      <c r="G67" s="88"/>
      <c r="H67" s="104"/>
      <c r="I67" s="104"/>
      <c r="J67" s="104"/>
      <c r="K67" s="88"/>
      <c r="L67" s="104"/>
      <c r="M67" s="104"/>
    </row>
    <row r="68" ht="20.25" customHeight="1" spans="1:13">
      <c r="A68" s="26" t="s">
        <v>180</v>
      </c>
      <c r="B68" s="26" t="s">
        <v>181</v>
      </c>
      <c r="C68" s="104">
        <v>861090</v>
      </c>
      <c r="D68" s="104"/>
      <c r="E68" s="88">
        <v>861090</v>
      </c>
      <c r="F68" s="88"/>
      <c r="G68" s="88"/>
      <c r="H68" s="104"/>
      <c r="I68" s="104"/>
      <c r="J68" s="104"/>
      <c r="K68" s="88"/>
      <c r="L68" s="104"/>
      <c r="M68" s="104"/>
    </row>
    <row r="69" ht="20.25" customHeight="1" spans="1:13">
      <c r="A69" s="26" t="s">
        <v>182</v>
      </c>
      <c r="B69" s="26" t="s">
        <v>183</v>
      </c>
      <c r="C69" s="104">
        <v>4982163.84</v>
      </c>
      <c r="D69" s="104">
        <v>3879163.84</v>
      </c>
      <c r="E69" s="88">
        <v>1103000</v>
      </c>
      <c r="F69" s="88"/>
      <c r="G69" s="88"/>
      <c r="H69" s="104"/>
      <c r="I69" s="104"/>
      <c r="J69" s="104"/>
      <c r="K69" s="88"/>
      <c r="L69" s="104"/>
      <c r="M69" s="104"/>
    </row>
    <row r="70" ht="20.25" customHeight="1" spans="1:13">
      <c r="A70" s="26" t="s">
        <v>184</v>
      </c>
      <c r="B70" s="26" t="s">
        <v>185</v>
      </c>
      <c r="C70" s="104">
        <v>2391103.44</v>
      </c>
      <c r="D70" s="104">
        <v>2391103.44</v>
      </c>
      <c r="E70" s="88"/>
      <c r="F70" s="88"/>
      <c r="G70" s="88"/>
      <c r="H70" s="104"/>
      <c r="I70" s="104"/>
      <c r="J70" s="104"/>
      <c r="K70" s="88"/>
      <c r="L70" s="104"/>
      <c r="M70" s="104"/>
    </row>
    <row r="71" ht="20.25" customHeight="1" spans="1:13">
      <c r="A71" s="26" t="s">
        <v>186</v>
      </c>
      <c r="B71" s="26" t="s">
        <v>187</v>
      </c>
      <c r="C71" s="104">
        <v>2391103.44</v>
      </c>
      <c r="D71" s="104">
        <v>2391103.44</v>
      </c>
      <c r="E71" s="88"/>
      <c r="F71" s="88"/>
      <c r="G71" s="88"/>
      <c r="H71" s="104"/>
      <c r="I71" s="104"/>
      <c r="J71" s="104"/>
      <c r="K71" s="88"/>
      <c r="L71" s="104"/>
      <c r="M71" s="104"/>
    </row>
    <row r="72" ht="20.25" customHeight="1" spans="1:13">
      <c r="A72" s="26" t="s">
        <v>188</v>
      </c>
      <c r="B72" s="26" t="s">
        <v>189</v>
      </c>
      <c r="C72" s="104">
        <v>709301.76</v>
      </c>
      <c r="D72" s="104">
        <v>709301.76</v>
      </c>
      <c r="E72" s="88"/>
      <c r="F72" s="88"/>
      <c r="G72" s="88"/>
      <c r="H72" s="104"/>
      <c r="I72" s="104"/>
      <c r="J72" s="104"/>
      <c r="K72" s="88"/>
      <c r="L72" s="104"/>
      <c r="M72" s="104"/>
    </row>
    <row r="73" ht="20.25" customHeight="1" spans="1:13">
      <c r="A73" s="26" t="s">
        <v>190</v>
      </c>
      <c r="B73" s="26" t="s">
        <v>191</v>
      </c>
      <c r="C73" s="104">
        <v>709301.76</v>
      </c>
      <c r="D73" s="104">
        <v>709301.76</v>
      </c>
      <c r="E73" s="88"/>
      <c r="F73" s="88"/>
      <c r="G73" s="88"/>
      <c r="H73" s="104"/>
      <c r="I73" s="104"/>
      <c r="J73" s="104"/>
      <c r="K73" s="88"/>
      <c r="L73" s="104"/>
      <c r="M73" s="104"/>
    </row>
    <row r="74" ht="20.25" customHeight="1" spans="1:13">
      <c r="A74" s="26" t="s">
        <v>192</v>
      </c>
      <c r="B74" s="26" t="s">
        <v>193</v>
      </c>
      <c r="C74" s="104">
        <v>778758.64</v>
      </c>
      <c r="D74" s="104">
        <v>778758.64</v>
      </c>
      <c r="E74" s="88"/>
      <c r="F74" s="88"/>
      <c r="G74" s="88"/>
      <c r="H74" s="104"/>
      <c r="I74" s="104"/>
      <c r="J74" s="104"/>
      <c r="K74" s="88"/>
      <c r="L74" s="104"/>
      <c r="M74" s="104"/>
    </row>
    <row r="75" ht="20.25" customHeight="1" spans="1:13">
      <c r="A75" s="26" t="s">
        <v>194</v>
      </c>
      <c r="B75" s="26" t="s">
        <v>195</v>
      </c>
      <c r="C75" s="104">
        <v>778758.64</v>
      </c>
      <c r="D75" s="104">
        <v>778758.64</v>
      </c>
      <c r="E75" s="88"/>
      <c r="F75" s="88"/>
      <c r="G75" s="88"/>
      <c r="H75" s="104"/>
      <c r="I75" s="104"/>
      <c r="J75" s="104"/>
      <c r="K75" s="88"/>
      <c r="L75" s="104"/>
      <c r="M75" s="104"/>
    </row>
    <row r="76" ht="20.25" customHeight="1" spans="1:13">
      <c r="A76" s="26" t="s">
        <v>196</v>
      </c>
      <c r="B76" s="26" t="s">
        <v>197</v>
      </c>
      <c r="C76" s="104">
        <v>1103000</v>
      </c>
      <c r="D76" s="104"/>
      <c r="E76" s="88">
        <v>1103000</v>
      </c>
      <c r="F76" s="88"/>
      <c r="G76" s="88"/>
      <c r="H76" s="104"/>
      <c r="I76" s="104"/>
      <c r="J76" s="104"/>
      <c r="K76" s="88"/>
      <c r="L76" s="104"/>
      <c r="M76" s="104"/>
    </row>
    <row r="77" ht="20.25" customHeight="1" spans="1:13">
      <c r="A77" s="26" t="s">
        <v>198</v>
      </c>
      <c r="B77" s="26" t="s">
        <v>199</v>
      </c>
      <c r="C77" s="104">
        <v>1100000</v>
      </c>
      <c r="D77" s="104"/>
      <c r="E77" s="88">
        <v>1100000</v>
      </c>
      <c r="F77" s="88"/>
      <c r="G77" s="88"/>
      <c r="H77" s="104"/>
      <c r="I77" s="104"/>
      <c r="J77" s="104"/>
      <c r="K77" s="88"/>
      <c r="L77" s="104"/>
      <c r="M77" s="104"/>
    </row>
    <row r="78" ht="20.25" customHeight="1" spans="1:13">
      <c r="A78" s="26" t="s">
        <v>200</v>
      </c>
      <c r="B78" s="26" t="s">
        <v>201</v>
      </c>
      <c r="C78" s="104">
        <v>3000</v>
      </c>
      <c r="D78" s="104"/>
      <c r="E78" s="88">
        <v>3000</v>
      </c>
      <c r="F78" s="88"/>
      <c r="G78" s="88"/>
      <c r="H78" s="104"/>
      <c r="I78" s="104"/>
      <c r="J78" s="104"/>
      <c r="K78" s="88"/>
      <c r="L78" s="104"/>
      <c r="M78" s="104"/>
    </row>
    <row r="79" ht="20.25" customHeight="1" spans="1:13">
      <c r="A79" s="26" t="s">
        <v>202</v>
      </c>
      <c r="B79" s="26" t="s">
        <v>203</v>
      </c>
      <c r="C79" s="104">
        <v>1276555.12</v>
      </c>
      <c r="D79" s="104">
        <v>985950.72</v>
      </c>
      <c r="E79" s="88">
        <v>290604.4</v>
      </c>
      <c r="F79" s="88"/>
      <c r="G79" s="88"/>
      <c r="H79" s="104"/>
      <c r="I79" s="104"/>
      <c r="J79" s="104"/>
      <c r="K79" s="88"/>
      <c r="L79" s="104"/>
      <c r="M79" s="104"/>
    </row>
    <row r="80" ht="20.25" customHeight="1" spans="1:13">
      <c r="A80" s="26" t="s">
        <v>204</v>
      </c>
      <c r="B80" s="26" t="s">
        <v>205</v>
      </c>
      <c r="C80" s="104">
        <v>290604.4</v>
      </c>
      <c r="D80" s="104"/>
      <c r="E80" s="88">
        <v>290604.4</v>
      </c>
      <c r="F80" s="88"/>
      <c r="G80" s="88"/>
      <c r="H80" s="104"/>
      <c r="I80" s="104"/>
      <c r="J80" s="104"/>
      <c r="K80" s="88"/>
      <c r="L80" s="104"/>
      <c r="M80" s="104"/>
    </row>
    <row r="81" ht="20.25" customHeight="1" spans="1:13">
      <c r="A81" s="26" t="s">
        <v>206</v>
      </c>
      <c r="B81" s="26" t="s">
        <v>207</v>
      </c>
      <c r="C81" s="104">
        <v>290604.4</v>
      </c>
      <c r="D81" s="104"/>
      <c r="E81" s="88">
        <v>290604.4</v>
      </c>
      <c r="F81" s="88"/>
      <c r="G81" s="88"/>
      <c r="H81" s="104"/>
      <c r="I81" s="104"/>
      <c r="J81" s="104"/>
      <c r="K81" s="88"/>
      <c r="L81" s="104"/>
      <c r="M81" s="104"/>
    </row>
    <row r="82" ht="20.25" customHeight="1" spans="1:13">
      <c r="A82" s="26" t="s">
        <v>208</v>
      </c>
      <c r="B82" s="26" t="s">
        <v>209</v>
      </c>
      <c r="C82" s="104">
        <v>985950.72</v>
      </c>
      <c r="D82" s="104">
        <v>985950.72</v>
      </c>
      <c r="E82" s="88"/>
      <c r="F82" s="88"/>
      <c r="G82" s="88"/>
      <c r="H82" s="104"/>
      <c r="I82" s="104"/>
      <c r="J82" s="104"/>
      <c r="K82" s="88"/>
      <c r="L82" s="104"/>
      <c r="M82" s="104"/>
    </row>
    <row r="83" ht="20.25" customHeight="1" spans="1:13">
      <c r="A83" s="26" t="s">
        <v>210</v>
      </c>
      <c r="B83" s="26" t="s">
        <v>211</v>
      </c>
      <c r="C83" s="104">
        <v>985950.72</v>
      </c>
      <c r="D83" s="104">
        <v>985950.72</v>
      </c>
      <c r="E83" s="88"/>
      <c r="F83" s="88"/>
      <c r="G83" s="88"/>
      <c r="H83" s="104"/>
      <c r="I83" s="104"/>
      <c r="J83" s="104"/>
      <c r="K83" s="88"/>
      <c r="L83" s="104"/>
      <c r="M83" s="104"/>
    </row>
    <row r="84" ht="20.25" customHeight="1" spans="1:13">
      <c r="A84" s="26" t="s">
        <v>212</v>
      </c>
      <c r="B84" s="26" t="s">
        <v>213</v>
      </c>
      <c r="C84" s="104">
        <v>92125</v>
      </c>
      <c r="D84" s="104"/>
      <c r="E84" s="88">
        <v>92125</v>
      </c>
      <c r="F84" s="88"/>
      <c r="G84" s="88"/>
      <c r="H84" s="104"/>
      <c r="I84" s="104"/>
      <c r="J84" s="104"/>
      <c r="K84" s="88"/>
      <c r="L84" s="104"/>
      <c r="M84" s="104"/>
    </row>
    <row r="85" ht="20.25" customHeight="1" spans="1:13">
      <c r="A85" s="26" t="s">
        <v>214</v>
      </c>
      <c r="B85" s="26" t="s">
        <v>215</v>
      </c>
      <c r="C85" s="104">
        <v>2125</v>
      </c>
      <c r="D85" s="104"/>
      <c r="E85" s="88">
        <v>2125</v>
      </c>
      <c r="F85" s="88"/>
      <c r="G85" s="88"/>
      <c r="H85" s="104"/>
      <c r="I85" s="104"/>
      <c r="J85" s="104"/>
      <c r="K85" s="88"/>
      <c r="L85" s="104"/>
      <c r="M85" s="104"/>
    </row>
    <row r="86" ht="20.25" customHeight="1" spans="1:13">
      <c r="A86" s="26" t="s">
        <v>216</v>
      </c>
      <c r="B86" s="26" t="s">
        <v>217</v>
      </c>
      <c r="C86" s="104">
        <v>2125</v>
      </c>
      <c r="D86" s="104"/>
      <c r="E86" s="88">
        <v>2125</v>
      </c>
      <c r="F86" s="88"/>
      <c r="G86" s="88"/>
      <c r="H86" s="104"/>
      <c r="I86" s="104"/>
      <c r="J86" s="104"/>
      <c r="K86" s="88"/>
      <c r="L86" s="104"/>
      <c r="M86" s="104"/>
    </row>
    <row r="87" ht="20.25" customHeight="1" spans="1:13">
      <c r="A87" s="26" t="s">
        <v>218</v>
      </c>
      <c r="B87" s="26" t="s">
        <v>219</v>
      </c>
      <c r="C87" s="104">
        <v>90000</v>
      </c>
      <c r="D87" s="104"/>
      <c r="E87" s="88">
        <v>90000</v>
      </c>
      <c r="F87" s="88"/>
      <c r="G87" s="88"/>
      <c r="H87" s="104"/>
      <c r="I87" s="104"/>
      <c r="J87" s="104"/>
      <c r="K87" s="88"/>
      <c r="L87" s="104"/>
      <c r="M87" s="104"/>
    </row>
    <row r="88" ht="20.25" customHeight="1" spans="1:13">
      <c r="A88" s="26" t="s">
        <v>220</v>
      </c>
      <c r="B88" s="26" t="s">
        <v>221</v>
      </c>
      <c r="C88" s="104">
        <v>90000</v>
      </c>
      <c r="D88" s="104"/>
      <c r="E88" s="88">
        <v>90000</v>
      </c>
      <c r="F88" s="88"/>
      <c r="G88" s="88"/>
      <c r="H88" s="104"/>
      <c r="I88" s="104"/>
      <c r="J88" s="104"/>
      <c r="K88" s="88"/>
      <c r="L88" s="104"/>
      <c r="M88" s="104"/>
    </row>
    <row r="89" ht="17.25" customHeight="1" spans="1:13">
      <c r="A89" s="122" t="s">
        <v>222</v>
      </c>
      <c r="B89" s="171" t="s">
        <v>222</v>
      </c>
      <c r="C89" s="104">
        <v>39110079.49</v>
      </c>
      <c r="D89" s="104">
        <v>31154516.09</v>
      </c>
      <c r="E89" s="104">
        <v>7342743.4</v>
      </c>
      <c r="F89" s="88">
        <v>612820</v>
      </c>
      <c r="G89" s="104"/>
      <c r="H89" s="104"/>
      <c r="I89" s="104"/>
      <c r="J89" s="104"/>
      <c r="K89" s="104"/>
      <c r="L89" s="104"/>
      <c r="M89" s="104"/>
    </row>
  </sheetData>
  <mergeCells count="11">
    <mergeCell ref="A2:M2"/>
    <mergeCell ref="A3:J3"/>
    <mergeCell ref="H4:M4"/>
    <mergeCell ref="A89:B8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7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6"/>
      <c r="B1" s="156"/>
      <c r="C1" s="156"/>
      <c r="D1" s="3"/>
    </row>
    <row r="2" ht="31.5" customHeight="1" spans="1:4">
      <c r="A2" s="21" t="s">
        <v>223</v>
      </c>
      <c r="B2" s="157"/>
      <c r="C2" s="157"/>
      <c r="D2" s="157"/>
    </row>
    <row r="3" ht="17.25" customHeight="1" spans="1:4">
      <c r="A3" s="97" t="s">
        <v>1</v>
      </c>
      <c r="B3" s="158"/>
      <c r="C3" s="158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8" t="s">
        <v>6</v>
      </c>
      <c r="C5" s="39" t="s">
        <v>224</v>
      </c>
      <c r="D5" s="98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9" t="s">
        <v>225</v>
      </c>
      <c r="B7" s="104">
        <v>36746595.09</v>
      </c>
      <c r="C7" s="160" t="s">
        <v>226</v>
      </c>
      <c r="D7" s="88">
        <v>39110079.49</v>
      </c>
    </row>
    <row r="8" ht="17.25" customHeight="1" spans="1:4">
      <c r="A8" s="27" t="s">
        <v>227</v>
      </c>
      <c r="B8" s="104">
        <v>36746595.09</v>
      </c>
      <c r="C8" s="160" t="s">
        <v>228</v>
      </c>
      <c r="D8" s="88">
        <v>5676639.72</v>
      </c>
    </row>
    <row r="9" ht="17.25" customHeight="1" spans="1:4">
      <c r="A9" s="27" t="s">
        <v>229</v>
      </c>
      <c r="B9" s="88"/>
      <c r="C9" s="160" t="s">
        <v>230</v>
      </c>
      <c r="D9" s="88">
        <v>36040</v>
      </c>
    </row>
    <row r="10" ht="17.25" customHeight="1" spans="1:4">
      <c r="A10" s="27" t="s">
        <v>231</v>
      </c>
      <c r="B10" s="88"/>
      <c r="C10" s="160" t="s">
        <v>232</v>
      </c>
      <c r="D10" s="88">
        <v>649986.72</v>
      </c>
    </row>
    <row r="11" ht="17.25" customHeight="1" spans="1:4">
      <c r="A11" s="27" t="s">
        <v>233</v>
      </c>
      <c r="B11" s="88">
        <v>2363484.4</v>
      </c>
      <c r="C11" s="160" t="s">
        <v>234</v>
      </c>
      <c r="D11" s="88">
        <v>8055614.03</v>
      </c>
    </row>
    <row r="12" ht="17.25" customHeight="1" spans="1:4">
      <c r="A12" s="27" t="s">
        <v>227</v>
      </c>
      <c r="B12" s="104">
        <v>1750664.4</v>
      </c>
      <c r="C12" s="160" t="s">
        <v>235</v>
      </c>
      <c r="D12" s="88">
        <v>1292769.62</v>
      </c>
    </row>
    <row r="13" ht="17.25" customHeight="1" spans="1:4">
      <c r="A13" s="134" t="s">
        <v>229</v>
      </c>
      <c r="B13" s="104">
        <v>612820</v>
      </c>
      <c r="C13" s="160" t="s">
        <v>236</v>
      </c>
      <c r="D13" s="88">
        <v>17048185.44</v>
      </c>
    </row>
    <row r="14" ht="17.25" customHeight="1" spans="1:4">
      <c r="A14" s="134" t="s">
        <v>231</v>
      </c>
      <c r="B14" s="161"/>
      <c r="C14" s="160" t="s">
        <v>237</v>
      </c>
      <c r="D14" s="88">
        <v>4982163.84</v>
      </c>
    </row>
    <row r="15" ht="17.25" customHeight="1" spans="1:4">
      <c r="A15" s="162"/>
      <c r="B15" s="161"/>
      <c r="C15" s="160" t="s">
        <v>238</v>
      </c>
      <c r="D15" s="88">
        <v>1276555.12</v>
      </c>
    </row>
    <row r="16" ht="17.25" customHeight="1" spans="1:4">
      <c r="A16" s="163"/>
      <c r="B16" s="163"/>
      <c r="C16" s="160" t="s">
        <v>239</v>
      </c>
      <c r="D16" s="88">
        <v>92125</v>
      </c>
    </row>
    <row r="17" ht="17.25" customHeight="1" spans="1:4">
      <c r="A17" s="164" t="s">
        <v>240</v>
      </c>
      <c r="B17" s="165">
        <v>39110079.49</v>
      </c>
      <c r="C17" s="162" t="s">
        <v>34</v>
      </c>
      <c r="D17" s="165">
        <v>39110079.49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87"/>
  <sheetViews>
    <sheetView workbookViewId="0">
      <selection activeCell="A43" sqref="$A43:$XFD43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4"/>
      <c r="F1" s="34"/>
      <c r="G1" s="3"/>
    </row>
    <row r="2" ht="39" customHeight="1" spans="1:7">
      <c r="A2" s="96" t="s">
        <v>241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1" t="s">
        <v>242</v>
      </c>
      <c r="B4" s="152"/>
      <c r="C4" s="98" t="s">
        <v>40</v>
      </c>
      <c r="D4" s="132" t="s">
        <v>60</v>
      </c>
      <c r="E4" s="41"/>
      <c r="F4" s="49"/>
      <c r="G4" s="126" t="s">
        <v>61</v>
      </c>
    </row>
    <row r="5" ht="20.25" customHeight="1" spans="1:7">
      <c r="A5" s="153" t="s">
        <v>58</v>
      </c>
      <c r="B5" s="153" t="s">
        <v>59</v>
      </c>
      <c r="C5" s="42"/>
      <c r="D5" s="45" t="s">
        <v>42</v>
      </c>
      <c r="E5" s="45" t="s">
        <v>243</v>
      </c>
      <c r="F5" s="45" t="s">
        <v>244</v>
      </c>
      <c r="G5" s="84"/>
    </row>
    <row r="6" ht="13.5" customHeight="1" spans="1:7">
      <c r="A6" s="153" t="s">
        <v>245</v>
      </c>
      <c r="B6" s="153" t="s">
        <v>246</v>
      </c>
      <c r="C6" s="153" t="s">
        <v>247</v>
      </c>
      <c r="D6" s="45"/>
      <c r="E6" s="153" t="s">
        <v>248</v>
      </c>
      <c r="F6" s="153" t="s">
        <v>249</v>
      </c>
      <c r="G6" s="153" t="s">
        <v>250</v>
      </c>
    </row>
    <row r="7" ht="18" customHeight="1" spans="1:7">
      <c r="A7" s="26" t="s">
        <v>68</v>
      </c>
      <c r="B7" s="26" t="s">
        <v>69</v>
      </c>
      <c r="C7" s="105">
        <v>5676639.72</v>
      </c>
      <c r="D7" s="105">
        <v>5336639.72</v>
      </c>
      <c r="E7" s="105">
        <v>4662045</v>
      </c>
      <c r="F7" s="105">
        <v>674594.72</v>
      </c>
      <c r="G7" s="105">
        <v>340000</v>
      </c>
    </row>
    <row r="8" ht="18" customHeight="1" spans="1:7">
      <c r="A8" s="26" t="s">
        <v>70</v>
      </c>
      <c r="B8" s="26" t="s">
        <v>71</v>
      </c>
      <c r="C8" s="105">
        <v>176017.92</v>
      </c>
      <c r="D8" s="105">
        <v>146017.92</v>
      </c>
      <c r="E8" s="105">
        <v>131318</v>
      </c>
      <c r="F8" s="105">
        <v>14699.92</v>
      </c>
      <c r="G8" s="105">
        <v>30000</v>
      </c>
    </row>
    <row r="9" ht="18" customHeight="1" spans="1:7">
      <c r="A9" s="26" t="s">
        <v>72</v>
      </c>
      <c r="B9" s="26" t="s">
        <v>73</v>
      </c>
      <c r="C9" s="105">
        <v>146017.92</v>
      </c>
      <c r="D9" s="105">
        <v>146017.92</v>
      </c>
      <c r="E9" s="105">
        <v>131318</v>
      </c>
      <c r="F9" s="105">
        <v>14699.92</v>
      </c>
      <c r="G9" s="105"/>
    </row>
    <row r="10" ht="18" customHeight="1" spans="1:7">
      <c r="A10" s="26" t="s">
        <v>74</v>
      </c>
      <c r="B10" s="26" t="s">
        <v>75</v>
      </c>
      <c r="C10" s="105">
        <v>30000</v>
      </c>
      <c r="D10" s="105"/>
      <c r="E10" s="105"/>
      <c r="F10" s="105"/>
      <c r="G10" s="105">
        <v>30000</v>
      </c>
    </row>
    <row r="11" ht="18" customHeight="1" spans="1:7">
      <c r="A11" s="26" t="s">
        <v>76</v>
      </c>
      <c r="B11" s="26" t="s">
        <v>77</v>
      </c>
      <c r="C11" s="105">
        <v>3997811.6</v>
      </c>
      <c r="D11" s="105">
        <v>3997811.6</v>
      </c>
      <c r="E11" s="105">
        <v>3470618</v>
      </c>
      <c r="F11" s="105">
        <v>527193.6</v>
      </c>
      <c r="G11" s="105"/>
    </row>
    <row r="12" ht="18" customHeight="1" spans="1:7">
      <c r="A12" s="26" t="s">
        <v>78</v>
      </c>
      <c r="B12" s="26" t="s">
        <v>73</v>
      </c>
      <c r="C12" s="105">
        <v>3958061.6</v>
      </c>
      <c r="D12" s="105">
        <v>3958061.6</v>
      </c>
      <c r="E12" s="105">
        <v>3470618</v>
      </c>
      <c r="F12" s="105">
        <v>487443.6</v>
      </c>
      <c r="G12" s="105"/>
    </row>
    <row r="13" ht="18" customHeight="1" spans="1:7">
      <c r="A13" s="26" t="s">
        <v>79</v>
      </c>
      <c r="B13" s="26" t="s">
        <v>80</v>
      </c>
      <c r="C13" s="105">
        <v>39750</v>
      </c>
      <c r="D13" s="105">
        <v>39750</v>
      </c>
      <c r="E13" s="105"/>
      <c r="F13" s="105">
        <v>39750</v>
      </c>
      <c r="G13" s="105"/>
    </row>
    <row r="14" ht="18" customHeight="1" spans="1:7">
      <c r="A14" s="26" t="s">
        <v>81</v>
      </c>
      <c r="B14" s="26" t="s">
        <v>82</v>
      </c>
      <c r="C14" s="105">
        <v>282250.84</v>
      </c>
      <c r="D14" s="105">
        <v>282250.84</v>
      </c>
      <c r="E14" s="105">
        <v>252983</v>
      </c>
      <c r="F14" s="105">
        <v>29267.84</v>
      </c>
      <c r="G14" s="105"/>
    </row>
    <row r="15" ht="18" customHeight="1" spans="1:7">
      <c r="A15" s="26" t="s">
        <v>83</v>
      </c>
      <c r="B15" s="26" t="s">
        <v>73</v>
      </c>
      <c r="C15" s="105">
        <v>282250.84</v>
      </c>
      <c r="D15" s="105">
        <v>282250.84</v>
      </c>
      <c r="E15" s="105">
        <v>252983</v>
      </c>
      <c r="F15" s="105">
        <v>29267.84</v>
      </c>
      <c r="G15" s="105"/>
    </row>
    <row r="16" ht="18" customHeight="1" spans="1:7">
      <c r="A16" s="26" t="s">
        <v>84</v>
      </c>
      <c r="B16" s="26" t="s">
        <v>85</v>
      </c>
      <c r="C16" s="105">
        <v>407721.64</v>
      </c>
      <c r="D16" s="105">
        <v>407721.64</v>
      </c>
      <c r="E16" s="105">
        <v>364063</v>
      </c>
      <c r="F16" s="105">
        <v>43658.64</v>
      </c>
      <c r="G16" s="105"/>
    </row>
    <row r="17" ht="18" customHeight="1" spans="1:7">
      <c r="A17" s="26">
        <v>2010601</v>
      </c>
      <c r="B17" s="26" t="s">
        <v>73</v>
      </c>
      <c r="C17" s="105">
        <v>407721.64</v>
      </c>
      <c r="D17" s="105">
        <v>407721.64</v>
      </c>
      <c r="E17" s="105">
        <v>364063</v>
      </c>
      <c r="F17" s="105">
        <v>43658.64</v>
      </c>
      <c r="G17" s="105"/>
    </row>
    <row r="18" ht="18" customHeight="1" spans="1:7">
      <c r="A18" s="26" t="s">
        <v>87</v>
      </c>
      <c r="B18" s="26" t="s">
        <v>88</v>
      </c>
      <c r="C18" s="105">
        <v>143147.08</v>
      </c>
      <c r="D18" s="105">
        <v>143147.08</v>
      </c>
      <c r="E18" s="105">
        <v>128469</v>
      </c>
      <c r="F18" s="105">
        <v>14678.08</v>
      </c>
      <c r="G18" s="105"/>
    </row>
    <row r="19" ht="18" customHeight="1" spans="1:7">
      <c r="A19" s="26">
        <v>2012901</v>
      </c>
      <c r="B19" s="26" t="s">
        <v>73</v>
      </c>
      <c r="C19" s="105">
        <v>143147.08</v>
      </c>
      <c r="D19" s="105">
        <v>143147.08</v>
      </c>
      <c r="E19" s="105">
        <v>128469</v>
      </c>
      <c r="F19" s="105">
        <v>14678.08</v>
      </c>
      <c r="G19" s="105"/>
    </row>
    <row r="20" ht="18" customHeight="1" spans="1:7">
      <c r="A20" s="26" t="s">
        <v>90</v>
      </c>
      <c r="B20" s="26" t="s">
        <v>91</v>
      </c>
      <c r="C20" s="105">
        <v>284689.64</v>
      </c>
      <c r="D20" s="105">
        <v>284689.64</v>
      </c>
      <c r="E20" s="105">
        <v>255393</v>
      </c>
      <c r="F20" s="105">
        <v>29296.64</v>
      </c>
      <c r="G20" s="105"/>
    </row>
    <row r="21" ht="18" customHeight="1" spans="1:7">
      <c r="A21" s="26">
        <v>2013101</v>
      </c>
      <c r="B21" s="26" t="s">
        <v>73</v>
      </c>
      <c r="C21" s="105">
        <v>284689.64</v>
      </c>
      <c r="D21" s="105">
        <v>284689.64</v>
      </c>
      <c r="E21" s="105">
        <v>255393</v>
      </c>
      <c r="F21" s="105">
        <v>29296.64</v>
      </c>
      <c r="G21" s="105"/>
    </row>
    <row r="22" ht="18" customHeight="1" spans="1:7">
      <c r="A22" s="26" t="s">
        <v>93</v>
      </c>
      <c r="B22" s="26" t="s">
        <v>94</v>
      </c>
      <c r="C22" s="105">
        <v>64201</v>
      </c>
      <c r="D22" s="105">
        <v>64201</v>
      </c>
      <c r="E22" s="105">
        <v>59201</v>
      </c>
      <c r="F22" s="105">
        <v>5000</v>
      </c>
      <c r="G22" s="105"/>
    </row>
    <row r="23" ht="18" customHeight="1" spans="1:7">
      <c r="A23" s="26">
        <v>2013202</v>
      </c>
      <c r="B23" s="26" t="s">
        <v>96</v>
      </c>
      <c r="C23" s="105">
        <v>5000</v>
      </c>
      <c r="D23" s="105">
        <v>5000</v>
      </c>
      <c r="E23" s="105"/>
      <c r="F23" s="105">
        <v>5000</v>
      </c>
      <c r="G23" s="105"/>
    </row>
    <row r="24" ht="18" customHeight="1" spans="1:7">
      <c r="A24" s="26">
        <v>2013299</v>
      </c>
      <c r="B24" s="26" t="s">
        <v>98</v>
      </c>
      <c r="C24" s="105">
        <v>59201</v>
      </c>
      <c r="D24" s="105">
        <v>59201</v>
      </c>
      <c r="E24" s="105">
        <v>59201</v>
      </c>
      <c r="F24" s="105"/>
      <c r="G24" s="105"/>
    </row>
    <row r="25" ht="18" customHeight="1" spans="1:7">
      <c r="A25" s="26" t="s">
        <v>99</v>
      </c>
      <c r="B25" s="26" t="s">
        <v>100</v>
      </c>
      <c r="C25" s="105">
        <v>10800</v>
      </c>
      <c r="D25" s="105">
        <v>10800</v>
      </c>
      <c r="E25" s="105"/>
      <c r="F25" s="105">
        <v>10800</v>
      </c>
      <c r="G25" s="105"/>
    </row>
    <row r="26" ht="18" customHeight="1" spans="1:7">
      <c r="A26" s="26">
        <v>2013899</v>
      </c>
      <c r="B26" s="26" t="s">
        <v>102</v>
      </c>
      <c r="C26" s="105">
        <v>10800</v>
      </c>
      <c r="D26" s="105">
        <v>10800</v>
      </c>
      <c r="E26" s="105"/>
      <c r="F26" s="105">
        <v>10800</v>
      </c>
      <c r="G26" s="105"/>
    </row>
    <row r="27" ht="18" customHeight="1" spans="1:7">
      <c r="A27" s="26" t="s">
        <v>103</v>
      </c>
      <c r="B27" s="26" t="s">
        <v>104</v>
      </c>
      <c r="C27" s="105">
        <v>310000</v>
      </c>
      <c r="D27" s="105"/>
      <c r="E27" s="105"/>
      <c r="F27" s="105"/>
      <c r="G27" s="105">
        <v>310000</v>
      </c>
    </row>
    <row r="28" ht="18" customHeight="1" spans="1:7">
      <c r="A28" s="26">
        <v>2019999</v>
      </c>
      <c r="B28" s="26" t="s">
        <v>106</v>
      </c>
      <c r="C28" s="105">
        <v>310000</v>
      </c>
      <c r="D28" s="105"/>
      <c r="E28" s="105"/>
      <c r="F28" s="105"/>
      <c r="G28" s="105">
        <v>310000</v>
      </c>
    </row>
    <row r="29" ht="18" customHeight="1" spans="1:7">
      <c r="A29" s="26" t="s">
        <v>107</v>
      </c>
      <c r="B29" s="26" t="s">
        <v>108</v>
      </c>
      <c r="C29" s="105">
        <v>36040</v>
      </c>
      <c r="D29" s="105">
        <v>36040</v>
      </c>
      <c r="E29" s="105"/>
      <c r="F29" s="105">
        <v>36040</v>
      </c>
      <c r="G29" s="105"/>
    </row>
    <row r="30" ht="18" customHeight="1" spans="1:7">
      <c r="A30" s="26" t="s">
        <v>109</v>
      </c>
      <c r="B30" s="26" t="s">
        <v>110</v>
      </c>
      <c r="C30" s="105">
        <v>36040</v>
      </c>
      <c r="D30" s="105">
        <v>36040</v>
      </c>
      <c r="E30" s="105"/>
      <c r="F30" s="105">
        <v>36040</v>
      </c>
      <c r="G30" s="105"/>
    </row>
    <row r="31" ht="18" customHeight="1" spans="1:7">
      <c r="A31" s="26">
        <v>2040201</v>
      </c>
      <c r="B31" s="26" t="s">
        <v>73</v>
      </c>
      <c r="C31" s="105">
        <v>32640</v>
      </c>
      <c r="D31" s="105">
        <v>32640</v>
      </c>
      <c r="E31" s="105"/>
      <c r="F31" s="105">
        <v>32640</v>
      </c>
      <c r="G31" s="105"/>
    </row>
    <row r="32" ht="18" customHeight="1" spans="1:7">
      <c r="A32" s="26">
        <v>2040299</v>
      </c>
      <c r="B32" s="26" t="s">
        <v>113</v>
      </c>
      <c r="C32" s="105">
        <v>3400</v>
      </c>
      <c r="D32" s="105">
        <v>3400</v>
      </c>
      <c r="E32" s="105"/>
      <c r="F32" s="105">
        <v>3400</v>
      </c>
      <c r="G32" s="105"/>
    </row>
    <row r="33" ht="18" customHeight="1" spans="1:7">
      <c r="A33" s="26" t="s">
        <v>114</v>
      </c>
      <c r="B33" s="26" t="s">
        <v>115</v>
      </c>
      <c r="C33" s="105">
        <v>649986.72</v>
      </c>
      <c r="D33" s="105">
        <v>649986.72</v>
      </c>
      <c r="E33" s="105">
        <v>616536</v>
      </c>
      <c r="F33" s="105">
        <v>33450.72</v>
      </c>
      <c r="G33" s="105"/>
    </row>
    <row r="34" ht="18" customHeight="1" spans="1:7">
      <c r="A34" s="26" t="s">
        <v>116</v>
      </c>
      <c r="B34" s="26" t="s">
        <v>117</v>
      </c>
      <c r="C34" s="105">
        <v>536820.8</v>
      </c>
      <c r="D34" s="105">
        <v>536820.8</v>
      </c>
      <c r="E34" s="105">
        <v>509040</v>
      </c>
      <c r="F34" s="105">
        <v>27780.8</v>
      </c>
      <c r="G34" s="105"/>
    </row>
    <row r="35" ht="18" customHeight="1" spans="1:7">
      <c r="A35" s="26">
        <v>2070101</v>
      </c>
      <c r="B35" s="26" t="s">
        <v>73</v>
      </c>
      <c r="C35" s="105">
        <v>536820.8</v>
      </c>
      <c r="D35" s="105">
        <v>536820.8</v>
      </c>
      <c r="E35" s="105">
        <v>509040</v>
      </c>
      <c r="F35" s="105">
        <v>27780.8</v>
      </c>
      <c r="G35" s="105"/>
    </row>
    <row r="36" ht="18" customHeight="1" spans="1:7">
      <c r="A36" s="26" t="s">
        <v>119</v>
      </c>
      <c r="B36" s="26" t="s">
        <v>120</v>
      </c>
      <c r="C36" s="105">
        <v>113165.92</v>
      </c>
      <c r="D36" s="105">
        <v>113165.92</v>
      </c>
      <c r="E36" s="105">
        <v>107496</v>
      </c>
      <c r="F36" s="105">
        <v>5669.92</v>
      </c>
      <c r="G36" s="105"/>
    </row>
    <row r="37" ht="18" customHeight="1" spans="1:7">
      <c r="A37" s="26">
        <v>2070801</v>
      </c>
      <c r="B37" s="26" t="s">
        <v>73</v>
      </c>
      <c r="C37" s="105">
        <v>113165.92</v>
      </c>
      <c r="D37" s="105">
        <v>113165.92</v>
      </c>
      <c r="E37" s="105">
        <v>107496</v>
      </c>
      <c r="F37" s="105">
        <v>5669.92</v>
      </c>
      <c r="G37" s="105"/>
    </row>
    <row r="38" ht="18" customHeight="1" spans="1:7">
      <c r="A38" s="26" t="s">
        <v>122</v>
      </c>
      <c r="B38" s="26" t="s">
        <v>123</v>
      </c>
      <c r="C38" s="105">
        <v>8055614.03</v>
      </c>
      <c r="D38" s="105">
        <v>3408734.03</v>
      </c>
      <c r="E38" s="105">
        <v>2516781.07</v>
      </c>
      <c r="F38" s="105">
        <v>891952.96</v>
      </c>
      <c r="G38" s="105">
        <v>4646880</v>
      </c>
    </row>
    <row r="39" ht="18" customHeight="1" spans="1:7">
      <c r="A39" s="26" t="s">
        <v>124</v>
      </c>
      <c r="B39" s="26" t="s">
        <v>125</v>
      </c>
      <c r="C39" s="105">
        <v>1931608.96</v>
      </c>
      <c r="D39" s="105">
        <v>1931608.96</v>
      </c>
      <c r="E39" s="105">
        <v>1072056</v>
      </c>
      <c r="F39" s="105">
        <v>859552.96</v>
      </c>
      <c r="G39" s="105"/>
    </row>
    <row r="40" ht="18" customHeight="1" spans="1:7">
      <c r="A40" s="26">
        <v>2080101</v>
      </c>
      <c r="B40" s="26" t="s">
        <v>73</v>
      </c>
      <c r="C40" s="105">
        <v>1132217.12</v>
      </c>
      <c r="D40" s="105">
        <v>1132217.12</v>
      </c>
      <c r="E40" s="105">
        <v>1072056</v>
      </c>
      <c r="F40" s="105">
        <v>60161.12</v>
      </c>
      <c r="G40" s="105"/>
    </row>
    <row r="41" ht="18" customHeight="1" spans="1:7">
      <c r="A41" s="26">
        <v>2080199</v>
      </c>
      <c r="B41" s="26" t="s">
        <v>128</v>
      </c>
      <c r="C41" s="105">
        <v>799391.84</v>
      </c>
      <c r="D41" s="105">
        <v>799391.84</v>
      </c>
      <c r="E41" s="105"/>
      <c r="F41" s="105">
        <v>799391.84</v>
      </c>
      <c r="G41" s="105"/>
    </row>
    <row r="42" ht="18" customHeight="1" spans="1:7">
      <c r="A42" s="26" t="s">
        <v>129</v>
      </c>
      <c r="B42" s="26" t="s">
        <v>130</v>
      </c>
      <c r="C42" s="105">
        <v>1314600.96</v>
      </c>
      <c r="D42" s="105">
        <v>1314600.96</v>
      </c>
      <c r="E42" s="105">
        <v>1314600.96</v>
      </c>
      <c r="F42" s="105"/>
      <c r="G42" s="105"/>
    </row>
    <row r="43" ht="18" customHeight="1" spans="1:7">
      <c r="A43" s="26">
        <v>2080505</v>
      </c>
      <c r="B43" s="26" t="s">
        <v>132</v>
      </c>
      <c r="C43" s="105">
        <v>1314600.96</v>
      </c>
      <c r="D43" s="105">
        <v>1314600.96</v>
      </c>
      <c r="E43" s="105">
        <v>1314600.96</v>
      </c>
      <c r="F43" s="105"/>
      <c r="G43" s="105"/>
    </row>
    <row r="44" ht="18" customHeight="1" spans="1:7">
      <c r="A44" s="26" t="s">
        <v>133</v>
      </c>
      <c r="B44" s="26" t="s">
        <v>134</v>
      </c>
      <c r="C44" s="105">
        <v>32568.24</v>
      </c>
      <c r="D44" s="105">
        <v>32568.24</v>
      </c>
      <c r="E44" s="105">
        <v>32568.24</v>
      </c>
      <c r="F44" s="105"/>
      <c r="G44" s="105"/>
    </row>
    <row r="45" ht="18" customHeight="1" spans="1:7">
      <c r="A45" s="26">
        <v>2080801</v>
      </c>
      <c r="B45" s="26" t="s">
        <v>136</v>
      </c>
      <c r="C45" s="105">
        <v>32568.24</v>
      </c>
      <c r="D45" s="105">
        <v>32568.24</v>
      </c>
      <c r="E45" s="105">
        <v>32568.24</v>
      </c>
      <c r="F45" s="105"/>
      <c r="G45" s="105"/>
    </row>
    <row r="46" ht="18" customHeight="1" spans="1:7">
      <c r="A46" s="26" t="s">
        <v>137</v>
      </c>
      <c r="B46" s="26" t="s">
        <v>138</v>
      </c>
      <c r="C46" s="105">
        <v>32400</v>
      </c>
      <c r="D46" s="105">
        <v>32400</v>
      </c>
      <c r="E46" s="105"/>
      <c r="F46" s="105">
        <v>32400</v>
      </c>
      <c r="G46" s="105"/>
    </row>
    <row r="47" ht="18" customHeight="1" spans="1:7">
      <c r="A47" s="26">
        <v>2081199</v>
      </c>
      <c r="B47" s="26" t="s">
        <v>140</v>
      </c>
      <c r="C47" s="105">
        <v>32400</v>
      </c>
      <c r="D47" s="105">
        <v>32400</v>
      </c>
      <c r="E47" s="105"/>
      <c r="F47" s="105">
        <v>32400</v>
      </c>
      <c r="G47" s="105"/>
    </row>
    <row r="48" ht="18" customHeight="1" spans="1:7">
      <c r="A48" s="26" t="s">
        <v>141</v>
      </c>
      <c r="B48" s="26" t="s">
        <v>142</v>
      </c>
      <c r="C48" s="105">
        <v>3774080</v>
      </c>
      <c r="D48" s="105"/>
      <c r="E48" s="105"/>
      <c r="F48" s="105"/>
      <c r="G48" s="105">
        <v>3774080</v>
      </c>
    </row>
    <row r="49" ht="18" customHeight="1" spans="1:7">
      <c r="A49" s="26">
        <v>2082501</v>
      </c>
      <c r="B49" s="26" t="s">
        <v>144</v>
      </c>
      <c r="C49" s="105">
        <v>3274080</v>
      </c>
      <c r="D49" s="105"/>
      <c r="E49" s="105"/>
      <c r="F49" s="105"/>
      <c r="G49" s="105">
        <v>3274080</v>
      </c>
    </row>
    <row r="50" ht="18" customHeight="1" spans="1:7">
      <c r="A50" s="26">
        <v>2082502</v>
      </c>
      <c r="B50" s="26" t="s">
        <v>146</v>
      </c>
      <c r="C50" s="105">
        <v>500000</v>
      </c>
      <c r="D50" s="105"/>
      <c r="E50" s="105"/>
      <c r="F50" s="105"/>
      <c r="G50" s="105">
        <v>500000</v>
      </c>
    </row>
    <row r="51" ht="18" customHeight="1" spans="1:7">
      <c r="A51" s="26" t="s">
        <v>147</v>
      </c>
      <c r="B51" s="26" t="s">
        <v>148</v>
      </c>
      <c r="C51" s="105">
        <v>970355.87</v>
      </c>
      <c r="D51" s="105">
        <v>97555.87</v>
      </c>
      <c r="E51" s="105">
        <v>97555.87</v>
      </c>
      <c r="F51" s="105"/>
      <c r="G51" s="105">
        <v>872800</v>
      </c>
    </row>
    <row r="52" ht="18" customHeight="1" spans="1:7">
      <c r="A52" s="26">
        <v>2089999</v>
      </c>
      <c r="B52" s="26" t="s">
        <v>150</v>
      </c>
      <c r="C52" s="105">
        <v>970355.87</v>
      </c>
      <c r="D52" s="105">
        <v>97555.87</v>
      </c>
      <c r="E52" s="105">
        <v>97555.87</v>
      </c>
      <c r="F52" s="105"/>
      <c r="G52" s="105">
        <v>872800</v>
      </c>
    </row>
    <row r="53" ht="18" customHeight="1" spans="1:7">
      <c r="A53" s="26" t="s">
        <v>151</v>
      </c>
      <c r="B53" s="26" t="s">
        <v>152</v>
      </c>
      <c r="C53" s="105">
        <v>1292769.62</v>
      </c>
      <c r="D53" s="105">
        <v>1283725.62</v>
      </c>
      <c r="E53" s="105">
        <v>1283725.62</v>
      </c>
      <c r="F53" s="105"/>
      <c r="G53" s="105">
        <v>9044</v>
      </c>
    </row>
    <row r="54" ht="18" customHeight="1" spans="1:7">
      <c r="A54" s="26" t="s">
        <v>153</v>
      </c>
      <c r="B54" s="26" t="s">
        <v>154</v>
      </c>
      <c r="C54" s="105">
        <v>9044</v>
      </c>
      <c r="D54" s="105"/>
      <c r="E54" s="105"/>
      <c r="F54" s="105"/>
      <c r="G54" s="105">
        <v>9044</v>
      </c>
    </row>
    <row r="55" ht="18" customHeight="1" spans="1:7">
      <c r="A55" s="26">
        <v>2100799</v>
      </c>
      <c r="B55" s="26" t="s">
        <v>156</v>
      </c>
      <c r="C55" s="105">
        <v>9044</v>
      </c>
      <c r="D55" s="105"/>
      <c r="E55" s="105"/>
      <c r="F55" s="105"/>
      <c r="G55" s="105">
        <v>9044</v>
      </c>
    </row>
    <row r="56" ht="18" customHeight="1" spans="1:7">
      <c r="A56" s="26" t="s">
        <v>157</v>
      </c>
      <c r="B56" s="26" t="s">
        <v>158</v>
      </c>
      <c r="C56" s="105">
        <v>1283725.62</v>
      </c>
      <c r="D56" s="105">
        <v>1283725.62</v>
      </c>
      <c r="E56" s="105">
        <v>1283725.62</v>
      </c>
      <c r="F56" s="105"/>
      <c r="G56" s="105"/>
    </row>
    <row r="57" ht="18" customHeight="1" spans="1:7">
      <c r="A57" s="26">
        <v>2101101</v>
      </c>
      <c r="B57" s="26" t="s">
        <v>160</v>
      </c>
      <c r="C57" s="105">
        <v>409627.3</v>
      </c>
      <c r="D57" s="105">
        <v>409627.3</v>
      </c>
      <c r="E57" s="105">
        <v>409627.3</v>
      </c>
      <c r="F57" s="105"/>
      <c r="G57" s="105"/>
    </row>
    <row r="58" ht="18" customHeight="1" spans="1:7">
      <c r="A58" s="26">
        <v>2101102</v>
      </c>
      <c r="B58" s="26" t="s">
        <v>162</v>
      </c>
      <c r="C58" s="105">
        <v>502377.12</v>
      </c>
      <c r="D58" s="105">
        <v>502377.12</v>
      </c>
      <c r="E58" s="105">
        <v>502377.12</v>
      </c>
      <c r="F58" s="105"/>
      <c r="G58" s="105"/>
    </row>
    <row r="59" ht="18" customHeight="1" spans="1:7">
      <c r="A59" s="26">
        <v>2101103</v>
      </c>
      <c r="B59" s="26" t="s">
        <v>164</v>
      </c>
      <c r="C59" s="105">
        <v>329871.2</v>
      </c>
      <c r="D59" s="105">
        <v>329871.2</v>
      </c>
      <c r="E59" s="105">
        <v>329871.2</v>
      </c>
      <c r="F59" s="105"/>
      <c r="G59" s="105"/>
    </row>
    <row r="60" ht="18" customHeight="1" spans="1:7">
      <c r="A60" s="26">
        <v>2101199</v>
      </c>
      <c r="B60" s="26" t="s">
        <v>166</v>
      </c>
      <c r="C60" s="105">
        <v>41850</v>
      </c>
      <c r="D60" s="105">
        <v>41850</v>
      </c>
      <c r="E60" s="105">
        <v>41850</v>
      </c>
      <c r="F60" s="105"/>
      <c r="G60" s="105"/>
    </row>
    <row r="61" ht="18" customHeight="1" spans="1:7">
      <c r="A61" s="26" t="s">
        <v>167</v>
      </c>
      <c r="B61" s="26" t="s">
        <v>168</v>
      </c>
      <c r="C61" s="105">
        <v>16435365.44</v>
      </c>
      <c r="D61" s="105">
        <v>15574275.44</v>
      </c>
      <c r="E61" s="105">
        <v>11490956.72</v>
      </c>
      <c r="F61" s="105">
        <v>4083318.72</v>
      </c>
      <c r="G61" s="105">
        <v>861090</v>
      </c>
    </row>
    <row r="62" ht="18" customHeight="1" spans="1:7">
      <c r="A62" s="26" t="s">
        <v>169</v>
      </c>
      <c r="B62" s="26" t="s">
        <v>170</v>
      </c>
      <c r="C62" s="105">
        <v>15574275.44</v>
      </c>
      <c r="D62" s="105">
        <v>15574275.44</v>
      </c>
      <c r="E62" s="105">
        <v>11490956.72</v>
      </c>
      <c r="F62" s="105">
        <v>4083318.72</v>
      </c>
      <c r="G62" s="105"/>
    </row>
    <row r="63" ht="18" customHeight="1" spans="1:7">
      <c r="A63" s="26">
        <v>2120101</v>
      </c>
      <c r="B63" s="26" t="s">
        <v>73</v>
      </c>
      <c r="C63" s="105">
        <v>518558.72</v>
      </c>
      <c r="D63" s="105">
        <v>518558.72</v>
      </c>
      <c r="E63" s="105">
        <v>491136</v>
      </c>
      <c r="F63" s="105">
        <v>27422.72</v>
      </c>
      <c r="G63" s="105"/>
    </row>
    <row r="64" ht="18" customHeight="1" spans="1:7">
      <c r="A64" s="26">
        <v>2120199</v>
      </c>
      <c r="B64" s="26" t="s">
        <v>173</v>
      </c>
      <c r="C64" s="105">
        <v>15055716.72</v>
      </c>
      <c r="D64" s="105">
        <v>15055716.72</v>
      </c>
      <c r="E64" s="105">
        <v>10999820.72</v>
      </c>
      <c r="F64" s="105">
        <v>4055896</v>
      </c>
      <c r="G64" s="105"/>
    </row>
    <row r="65" ht="18" customHeight="1" spans="1:7">
      <c r="A65" s="26" t="s">
        <v>178</v>
      </c>
      <c r="B65" s="26" t="s">
        <v>179</v>
      </c>
      <c r="C65" s="105">
        <v>861090</v>
      </c>
      <c r="D65" s="105"/>
      <c r="E65" s="105"/>
      <c r="F65" s="105"/>
      <c r="G65" s="105">
        <v>861090</v>
      </c>
    </row>
    <row r="66" ht="18" customHeight="1" spans="1:7">
      <c r="A66" s="26">
        <v>2129999</v>
      </c>
      <c r="B66" s="26" t="s">
        <v>181</v>
      </c>
      <c r="C66" s="105">
        <v>861090</v>
      </c>
      <c r="D66" s="105"/>
      <c r="E66" s="105"/>
      <c r="F66" s="105"/>
      <c r="G66" s="105">
        <v>861090</v>
      </c>
    </row>
    <row r="67" ht="18" customHeight="1" spans="1:7">
      <c r="A67" s="26" t="s">
        <v>182</v>
      </c>
      <c r="B67" s="26" t="s">
        <v>183</v>
      </c>
      <c r="C67" s="105">
        <v>4982163.84</v>
      </c>
      <c r="D67" s="105">
        <v>3879163.84</v>
      </c>
      <c r="E67" s="105">
        <v>3697680</v>
      </c>
      <c r="F67" s="105">
        <v>181483.84</v>
      </c>
      <c r="G67" s="105">
        <v>1103000</v>
      </c>
    </row>
    <row r="68" ht="18" customHeight="1" spans="1:7">
      <c r="A68" s="26" t="s">
        <v>184</v>
      </c>
      <c r="B68" s="26" t="s">
        <v>185</v>
      </c>
      <c r="C68" s="105">
        <v>2391103.44</v>
      </c>
      <c r="D68" s="105">
        <v>2391103.44</v>
      </c>
      <c r="E68" s="105">
        <v>2283660</v>
      </c>
      <c r="F68" s="105">
        <v>107443.44</v>
      </c>
      <c r="G68" s="105"/>
    </row>
    <row r="69" ht="18" customHeight="1" spans="1:7">
      <c r="A69" s="26">
        <v>2130104</v>
      </c>
      <c r="B69" s="26" t="s">
        <v>187</v>
      </c>
      <c r="C69" s="105">
        <v>2391103.44</v>
      </c>
      <c r="D69" s="105">
        <v>2391103.44</v>
      </c>
      <c r="E69" s="105">
        <v>2283660</v>
      </c>
      <c r="F69" s="105">
        <v>107443.44</v>
      </c>
      <c r="G69" s="105"/>
    </row>
    <row r="70" ht="18" customHeight="1" spans="1:7">
      <c r="A70" s="26" t="s">
        <v>188</v>
      </c>
      <c r="B70" s="26" t="s">
        <v>189</v>
      </c>
      <c r="C70" s="105">
        <v>709301.76</v>
      </c>
      <c r="D70" s="105">
        <v>709301.76</v>
      </c>
      <c r="E70" s="105">
        <v>674688</v>
      </c>
      <c r="F70" s="105">
        <v>34613.76</v>
      </c>
      <c r="G70" s="105"/>
    </row>
    <row r="71" ht="18" customHeight="1" spans="1:7">
      <c r="A71" s="26">
        <v>2130204</v>
      </c>
      <c r="B71" s="26" t="s">
        <v>191</v>
      </c>
      <c r="C71" s="105">
        <v>709301.76</v>
      </c>
      <c r="D71" s="105">
        <v>709301.76</v>
      </c>
      <c r="E71" s="105">
        <v>674688</v>
      </c>
      <c r="F71" s="105">
        <v>34613.76</v>
      </c>
      <c r="G71" s="105"/>
    </row>
    <row r="72" ht="18" customHeight="1" spans="1:7">
      <c r="A72" s="26" t="s">
        <v>192</v>
      </c>
      <c r="B72" s="26" t="s">
        <v>193</v>
      </c>
      <c r="C72" s="105">
        <v>778758.64</v>
      </c>
      <c r="D72" s="105">
        <v>778758.64</v>
      </c>
      <c r="E72" s="105">
        <v>739332</v>
      </c>
      <c r="F72" s="105">
        <v>39426.64</v>
      </c>
      <c r="G72" s="105"/>
    </row>
    <row r="73" ht="18" customHeight="1" spans="1:7">
      <c r="A73" s="26">
        <v>2130304</v>
      </c>
      <c r="B73" s="26" t="s">
        <v>195</v>
      </c>
      <c r="C73" s="105">
        <v>778758.64</v>
      </c>
      <c r="D73" s="105">
        <v>778758.64</v>
      </c>
      <c r="E73" s="105">
        <v>739332</v>
      </c>
      <c r="F73" s="105">
        <v>39426.64</v>
      </c>
      <c r="G73" s="105"/>
    </row>
    <row r="74" ht="18" customHeight="1" spans="1:7">
      <c r="A74" s="26" t="s">
        <v>196</v>
      </c>
      <c r="B74" s="26" t="s">
        <v>197</v>
      </c>
      <c r="C74" s="105">
        <v>1103000</v>
      </c>
      <c r="D74" s="105"/>
      <c r="E74" s="105"/>
      <c r="F74" s="105"/>
      <c r="G74" s="105">
        <v>1103000</v>
      </c>
    </row>
    <row r="75" ht="18" customHeight="1" spans="1:7">
      <c r="A75" s="26">
        <v>2130505</v>
      </c>
      <c r="B75" s="26" t="s">
        <v>199</v>
      </c>
      <c r="C75" s="105">
        <v>1100000</v>
      </c>
      <c r="D75" s="105"/>
      <c r="E75" s="105"/>
      <c r="F75" s="105"/>
      <c r="G75" s="105">
        <v>1100000</v>
      </c>
    </row>
    <row r="76" ht="18" customHeight="1" spans="1:7">
      <c r="A76" s="26">
        <v>2130599</v>
      </c>
      <c r="B76" s="26" t="s">
        <v>201</v>
      </c>
      <c r="C76" s="105">
        <v>3000</v>
      </c>
      <c r="D76" s="105"/>
      <c r="E76" s="105"/>
      <c r="F76" s="105"/>
      <c r="G76" s="105">
        <v>3000</v>
      </c>
    </row>
    <row r="77" ht="18" customHeight="1" spans="1:7">
      <c r="A77" s="26" t="s">
        <v>202</v>
      </c>
      <c r="B77" s="26" t="s">
        <v>203</v>
      </c>
      <c r="C77" s="105">
        <v>1276555.12</v>
      </c>
      <c r="D77" s="105">
        <v>985950.72</v>
      </c>
      <c r="E77" s="105">
        <v>985950.72</v>
      </c>
      <c r="F77" s="105"/>
      <c r="G77" s="105">
        <v>290604.4</v>
      </c>
    </row>
    <row r="78" ht="18" customHeight="1" spans="1:7">
      <c r="A78" s="26" t="s">
        <v>204</v>
      </c>
      <c r="B78" s="26" t="s">
        <v>205</v>
      </c>
      <c r="C78" s="105">
        <v>290604.4</v>
      </c>
      <c r="D78" s="105"/>
      <c r="E78" s="105"/>
      <c r="F78" s="105"/>
      <c r="G78" s="105">
        <v>290604.4</v>
      </c>
    </row>
    <row r="79" ht="18" customHeight="1" spans="1:7">
      <c r="A79" s="26">
        <v>2210105</v>
      </c>
      <c r="B79" s="26" t="s">
        <v>207</v>
      </c>
      <c r="C79" s="105">
        <v>290604.4</v>
      </c>
      <c r="D79" s="105"/>
      <c r="E79" s="105"/>
      <c r="F79" s="105"/>
      <c r="G79" s="105">
        <v>290604.4</v>
      </c>
    </row>
    <row r="80" ht="18" customHeight="1" spans="1:7">
      <c r="A80" s="26" t="s">
        <v>208</v>
      </c>
      <c r="B80" s="26" t="s">
        <v>209</v>
      </c>
      <c r="C80" s="105">
        <v>985950.72</v>
      </c>
      <c r="D80" s="105">
        <v>985950.72</v>
      </c>
      <c r="E80" s="105">
        <v>985950.72</v>
      </c>
      <c r="F80" s="105"/>
      <c r="G80" s="105"/>
    </row>
    <row r="81" ht="18" customHeight="1" spans="1:7">
      <c r="A81" s="26">
        <v>2210201</v>
      </c>
      <c r="B81" s="26" t="s">
        <v>211</v>
      </c>
      <c r="C81" s="105">
        <v>985950.72</v>
      </c>
      <c r="D81" s="105">
        <v>985950.72</v>
      </c>
      <c r="E81" s="105">
        <v>985950.72</v>
      </c>
      <c r="F81" s="105"/>
      <c r="G81" s="105"/>
    </row>
    <row r="82" ht="18" customHeight="1" spans="1:7">
      <c r="A82" s="26" t="s">
        <v>212</v>
      </c>
      <c r="B82" s="26" t="s">
        <v>213</v>
      </c>
      <c r="C82" s="105">
        <v>92125</v>
      </c>
      <c r="D82" s="105"/>
      <c r="E82" s="105"/>
      <c r="F82" s="105"/>
      <c r="G82" s="105">
        <v>92125</v>
      </c>
    </row>
    <row r="83" ht="18" customHeight="1" spans="1:7">
      <c r="A83" s="26" t="s">
        <v>214</v>
      </c>
      <c r="B83" s="26" t="s">
        <v>215</v>
      </c>
      <c r="C83" s="105">
        <v>2125</v>
      </c>
      <c r="D83" s="105"/>
      <c r="E83" s="105"/>
      <c r="F83" s="105"/>
      <c r="G83" s="105">
        <v>2125</v>
      </c>
    </row>
    <row r="84" ht="18" customHeight="1" spans="1:7">
      <c r="A84" s="26">
        <v>2240601</v>
      </c>
      <c r="B84" s="26" t="s">
        <v>217</v>
      </c>
      <c r="C84" s="105">
        <v>2125</v>
      </c>
      <c r="D84" s="105"/>
      <c r="E84" s="105"/>
      <c r="F84" s="105"/>
      <c r="G84" s="105">
        <v>2125</v>
      </c>
    </row>
    <row r="85" ht="18" customHeight="1" spans="1:7">
      <c r="A85" s="26" t="s">
        <v>218</v>
      </c>
      <c r="B85" s="26" t="s">
        <v>219</v>
      </c>
      <c r="C85" s="105">
        <v>90000</v>
      </c>
      <c r="D85" s="105"/>
      <c r="E85" s="105"/>
      <c r="F85" s="105"/>
      <c r="G85" s="105">
        <v>90000</v>
      </c>
    </row>
    <row r="86" ht="18" customHeight="1" spans="1:7">
      <c r="A86" s="26">
        <v>2240703</v>
      </c>
      <c r="B86" s="26" t="s">
        <v>221</v>
      </c>
      <c r="C86" s="105">
        <v>90000</v>
      </c>
      <c r="D86" s="105"/>
      <c r="E86" s="105"/>
      <c r="F86" s="105"/>
      <c r="G86" s="105">
        <v>90000</v>
      </c>
    </row>
    <row r="87" ht="18" customHeight="1" spans="1:7">
      <c r="A87" s="154" t="s">
        <v>222</v>
      </c>
      <c r="B87" s="155" t="s">
        <v>222</v>
      </c>
      <c r="C87" s="103">
        <v>38497259.49</v>
      </c>
      <c r="D87" s="105">
        <v>31154516.09</v>
      </c>
      <c r="E87" s="103">
        <v>25253675.13</v>
      </c>
      <c r="F87" s="103">
        <v>5900840.96</v>
      </c>
      <c r="G87" s="103">
        <v>7342743.4</v>
      </c>
    </row>
  </sheetData>
  <mergeCells count="7">
    <mergeCell ref="A2:G2"/>
    <mergeCell ref="A3:E3"/>
    <mergeCell ref="A4:B4"/>
    <mergeCell ref="D4:F4"/>
    <mergeCell ref="A87:B8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24" sqref="D24:E24"/>
    </sheetView>
  </sheetViews>
  <sheetFormatPr defaultColWidth="10.6666666666667" defaultRowHeight="14.25" customHeight="1" outlineLevelRow="6" outlineLevelCol="5"/>
  <cols>
    <col min="1" max="2" width="32" style="141" customWidth="1"/>
    <col min="3" max="3" width="20.1666666666667" style="142" customWidth="1"/>
    <col min="4" max="5" width="30.6666666666667" style="143" customWidth="1"/>
    <col min="6" max="6" width="21.8333333333333" style="143" customWidth="1"/>
    <col min="7" max="16384" width="10.6666666666667" style="32" customWidth="1"/>
  </cols>
  <sheetData>
    <row r="1" s="32" customFormat="1" customHeight="1" spans="1:6">
      <c r="A1" s="144"/>
      <c r="B1" s="144"/>
      <c r="C1" s="38"/>
      <c r="F1" s="145"/>
    </row>
    <row r="2" ht="30" customHeight="1" spans="1:6">
      <c r="A2" s="146" t="s">
        <v>251</v>
      </c>
      <c r="B2" s="147"/>
      <c r="C2" s="147"/>
      <c r="D2" s="147"/>
      <c r="E2" s="147"/>
      <c r="F2" s="147"/>
    </row>
    <row r="3" s="32" customFormat="1" ht="15.75" customHeight="1" spans="1:6">
      <c r="A3" s="97" t="s">
        <v>1</v>
      </c>
      <c r="B3" s="144"/>
      <c r="C3" s="38"/>
      <c r="F3" s="145" t="s">
        <v>252</v>
      </c>
    </row>
    <row r="4" s="140" customFormat="1" ht="19.5" customHeight="1" spans="1:6">
      <c r="A4" s="8" t="s">
        <v>253</v>
      </c>
      <c r="B4" s="39" t="s">
        <v>254</v>
      </c>
      <c r="C4" s="40" t="s">
        <v>255</v>
      </c>
      <c r="D4" s="41"/>
      <c r="E4" s="49"/>
      <c r="F4" s="39" t="s">
        <v>256</v>
      </c>
    </row>
    <row r="5" s="140" customFormat="1" ht="19.5" customHeight="1" spans="1:6">
      <c r="A5" s="12"/>
      <c r="B5" s="42"/>
      <c r="C5" s="45" t="s">
        <v>42</v>
      </c>
      <c r="D5" s="45" t="s">
        <v>257</v>
      </c>
      <c r="E5" s="45" t="s">
        <v>258</v>
      </c>
      <c r="F5" s="42"/>
    </row>
    <row r="6" s="140" customFormat="1" ht="18.75" customHeight="1" spans="1:6">
      <c r="A6" s="148">
        <v>1</v>
      </c>
      <c r="B6" s="148">
        <v>2</v>
      </c>
      <c r="C6" s="149">
        <v>3</v>
      </c>
      <c r="D6" s="148">
        <v>4</v>
      </c>
      <c r="E6" s="148">
        <v>5</v>
      </c>
      <c r="F6" s="148">
        <v>6</v>
      </c>
    </row>
    <row r="7" ht="18.75" customHeight="1" spans="1:6">
      <c r="A7" s="104">
        <v>90000</v>
      </c>
      <c r="B7" s="104"/>
      <c r="C7" s="150">
        <v>70000</v>
      </c>
      <c r="D7" s="104"/>
      <c r="E7" s="104">
        <v>70000</v>
      </c>
      <c r="F7" s="104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92"/>
  <sheetViews>
    <sheetView workbookViewId="0">
      <selection activeCell="D145" sqref="D145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21.1666666666667" style="32" customWidth="1"/>
    <col min="9" max="9" width="26" style="32" customWidth="1"/>
    <col min="10" max="10" width="18" style="32" customWidth="1"/>
    <col min="11" max="11" width="12.5" style="32" customWidth="1"/>
    <col min="12" max="12" width="13" style="32" customWidth="1"/>
    <col min="13" max="13" width="17" style="32" customWidth="1"/>
    <col min="14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29"/>
      <c r="D1" s="130"/>
      <c r="E1" s="130"/>
      <c r="F1" s="130"/>
      <c r="G1" s="130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9"/>
      <c r="X1" s="31"/>
    </row>
    <row r="2" ht="27.75" customHeight="1" spans="1:24">
      <c r="A2" s="22" t="s">
        <v>259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7" t="s">
        <v>1</v>
      </c>
      <c r="B3" s="131"/>
      <c r="C3" s="131"/>
      <c r="D3" s="131"/>
      <c r="E3" s="131"/>
      <c r="F3" s="131"/>
      <c r="G3" s="131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29"/>
      <c r="X3" s="48" t="s">
        <v>252</v>
      </c>
    </row>
    <row r="4" ht="18" customHeight="1" spans="1:24">
      <c r="A4" s="116" t="s">
        <v>260</v>
      </c>
      <c r="B4" s="116" t="s">
        <v>261</v>
      </c>
      <c r="C4" s="116" t="s">
        <v>262</v>
      </c>
      <c r="D4" s="116" t="s">
        <v>263</v>
      </c>
      <c r="E4" s="116" t="s">
        <v>264</v>
      </c>
      <c r="F4" s="116" t="s">
        <v>265</v>
      </c>
      <c r="G4" s="116" t="s">
        <v>266</v>
      </c>
      <c r="H4" s="132" t="s">
        <v>267</v>
      </c>
      <c r="I4" s="74" t="s">
        <v>267</v>
      </c>
      <c r="J4" s="41"/>
      <c r="K4" s="74"/>
      <c r="L4" s="74"/>
      <c r="M4" s="74"/>
      <c r="N4" s="74"/>
      <c r="O4" s="41"/>
      <c r="P4" s="41"/>
      <c r="Q4" s="41"/>
      <c r="R4" s="73" t="s">
        <v>46</v>
      </c>
      <c r="S4" s="74" t="s">
        <v>47</v>
      </c>
      <c r="T4" s="74"/>
      <c r="U4" s="74"/>
      <c r="V4" s="74"/>
      <c r="W4" s="74"/>
      <c r="X4" s="135"/>
    </row>
    <row r="5" ht="18" customHeight="1" spans="1:24">
      <c r="A5" s="117"/>
      <c r="B5" s="100"/>
      <c r="C5" s="117"/>
      <c r="D5" s="117"/>
      <c r="E5" s="117"/>
      <c r="F5" s="117"/>
      <c r="G5" s="117"/>
      <c r="H5" s="98" t="s">
        <v>268</v>
      </c>
      <c r="I5" s="132" t="s">
        <v>43</v>
      </c>
      <c r="J5" s="41"/>
      <c r="K5" s="74"/>
      <c r="L5" s="74"/>
      <c r="M5" s="74"/>
      <c r="N5" s="135"/>
      <c r="O5" s="40" t="s">
        <v>269</v>
      </c>
      <c r="P5" s="41"/>
      <c r="Q5" s="49"/>
      <c r="R5" s="116" t="s">
        <v>46</v>
      </c>
      <c r="S5" s="132" t="s">
        <v>47</v>
      </c>
      <c r="T5" s="73" t="s">
        <v>48</v>
      </c>
      <c r="U5" s="74" t="s">
        <v>47</v>
      </c>
      <c r="V5" s="73" t="s">
        <v>50</v>
      </c>
      <c r="W5" s="73" t="s">
        <v>51</v>
      </c>
      <c r="X5" s="137" t="s">
        <v>52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6" t="s">
        <v>270</v>
      </c>
      <c r="J6" s="137" t="s">
        <v>271</v>
      </c>
      <c r="K6" s="116" t="s">
        <v>272</v>
      </c>
      <c r="L6" s="116" t="s">
        <v>273</v>
      </c>
      <c r="M6" s="116" t="s">
        <v>274</v>
      </c>
      <c r="N6" s="116" t="s">
        <v>275</v>
      </c>
      <c r="O6" s="116" t="s">
        <v>43</v>
      </c>
      <c r="P6" s="116" t="s">
        <v>44</v>
      </c>
      <c r="Q6" s="116" t="s">
        <v>45</v>
      </c>
      <c r="R6" s="43"/>
      <c r="S6" s="116" t="s">
        <v>42</v>
      </c>
      <c r="T6" s="116" t="s">
        <v>48</v>
      </c>
      <c r="U6" s="116" t="s">
        <v>276</v>
      </c>
      <c r="V6" s="116" t="s">
        <v>50</v>
      </c>
      <c r="W6" s="116" t="s">
        <v>51</v>
      </c>
      <c r="X6" s="116" t="s">
        <v>52</v>
      </c>
    </row>
    <row r="7" ht="37.5" customHeight="1" spans="1:24">
      <c r="A7" s="133"/>
      <c r="B7" s="133"/>
      <c r="C7" s="133"/>
      <c r="D7" s="133"/>
      <c r="E7" s="133"/>
      <c r="F7" s="133"/>
      <c r="G7" s="133"/>
      <c r="H7" s="133"/>
      <c r="I7" s="77" t="s">
        <v>42</v>
      </c>
      <c r="J7" s="77" t="s">
        <v>277</v>
      </c>
      <c r="K7" s="118" t="s">
        <v>271</v>
      </c>
      <c r="L7" s="118" t="s">
        <v>273</v>
      </c>
      <c r="M7" s="118" t="s">
        <v>274</v>
      </c>
      <c r="N7" s="118" t="s">
        <v>275</v>
      </c>
      <c r="O7" s="118" t="s">
        <v>273</v>
      </c>
      <c r="P7" s="118" t="s">
        <v>274</v>
      </c>
      <c r="Q7" s="118" t="s">
        <v>275</v>
      </c>
      <c r="R7" s="118" t="s">
        <v>46</v>
      </c>
      <c r="S7" s="118" t="s">
        <v>42</v>
      </c>
      <c r="T7" s="118" t="s">
        <v>48</v>
      </c>
      <c r="U7" s="118" t="s">
        <v>276</v>
      </c>
      <c r="V7" s="118" t="s">
        <v>50</v>
      </c>
      <c r="W7" s="118" t="s">
        <v>51</v>
      </c>
      <c r="X7" s="118" t="s">
        <v>52</v>
      </c>
    </row>
    <row r="8" customHeight="1" spans="1:24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</row>
    <row r="9" ht="21" customHeight="1" spans="1:24">
      <c r="A9" s="134" t="s">
        <v>54</v>
      </c>
      <c r="B9" s="134"/>
      <c r="C9" s="134"/>
      <c r="D9" s="134"/>
      <c r="E9" s="134"/>
      <c r="F9" s="134"/>
      <c r="G9" s="134"/>
      <c r="H9" s="88">
        <v>31154516.09</v>
      </c>
      <c r="I9" s="88">
        <v>31086915.09</v>
      </c>
      <c r="J9" s="88"/>
      <c r="K9" s="88"/>
      <c r="L9" s="88"/>
      <c r="M9" s="88">
        <v>31086915.09</v>
      </c>
      <c r="N9" s="88"/>
      <c r="O9" s="88">
        <v>67601</v>
      </c>
      <c r="P9" s="88"/>
      <c r="Q9" s="88"/>
      <c r="R9" s="88"/>
      <c r="S9" s="88"/>
      <c r="T9" s="88"/>
      <c r="U9" s="88"/>
      <c r="V9" s="88"/>
      <c r="W9" s="88"/>
      <c r="X9" s="88"/>
    </row>
    <row r="10" ht="21" customHeight="1" spans="1:24">
      <c r="A10" s="134" t="s">
        <v>56</v>
      </c>
      <c r="B10" s="30" t="s">
        <v>278</v>
      </c>
      <c r="C10" s="30" t="s">
        <v>278</v>
      </c>
      <c r="D10" s="30" t="s">
        <v>278</v>
      </c>
      <c r="E10" s="30" t="s">
        <v>278</v>
      </c>
      <c r="F10" s="30" t="s">
        <v>278</v>
      </c>
      <c r="G10" s="30" t="s">
        <v>278</v>
      </c>
      <c r="H10" s="88">
        <v>31154516.09</v>
      </c>
      <c r="I10" s="88">
        <v>31086915.09</v>
      </c>
      <c r="J10" s="88"/>
      <c r="K10" s="88"/>
      <c r="L10" s="88"/>
      <c r="M10" s="88">
        <v>31086915.09</v>
      </c>
      <c r="N10" s="88"/>
      <c r="O10" s="88">
        <v>67601</v>
      </c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30" t="s">
        <v>279</v>
      </c>
      <c r="B11" s="30" t="s">
        <v>280</v>
      </c>
      <c r="C11" s="30" t="s">
        <v>281</v>
      </c>
      <c r="D11" s="30" t="s">
        <v>72</v>
      </c>
      <c r="E11" s="30" t="s">
        <v>282</v>
      </c>
      <c r="F11" s="30" t="s">
        <v>283</v>
      </c>
      <c r="G11" s="30" t="s">
        <v>284</v>
      </c>
      <c r="H11" s="88">
        <v>41064</v>
      </c>
      <c r="I11" s="88">
        <v>41064</v>
      </c>
      <c r="J11" s="88"/>
      <c r="K11" s="88"/>
      <c r="L11" s="88"/>
      <c r="M11" s="88">
        <v>41064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30" t="s">
        <v>279</v>
      </c>
      <c r="B12" s="30" t="s">
        <v>280</v>
      </c>
      <c r="C12" s="30" t="s">
        <v>281</v>
      </c>
      <c r="D12" s="30" t="s">
        <v>78</v>
      </c>
      <c r="E12" s="30" t="s">
        <v>282</v>
      </c>
      <c r="F12" s="30" t="s">
        <v>283</v>
      </c>
      <c r="G12" s="30" t="s">
        <v>284</v>
      </c>
      <c r="H12" s="88">
        <v>990456</v>
      </c>
      <c r="I12" s="88">
        <v>990456</v>
      </c>
      <c r="J12" s="88"/>
      <c r="K12" s="88"/>
      <c r="L12" s="88"/>
      <c r="M12" s="88">
        <v>990456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30" t="s">
        <v>279</v>
      </c>
      <c r="B13" s="30" t="s">
        <v>280</v>
      </c>
      <c r="C13" s="30" t="s">
        <v>281</v>
      </c>
      <c r="D13" s="30" t="s">
        <v>83</v>
      </c>
      <c r="E13" s="30" t="s">
        <v>282</v>
      </c>
      <c r="F13" s="30" t="s">
        <v>283</v>
      </c>
      <c r="G13" s="30" t="s">
        <v>284</v>
      </c>
      <c r="H13" s="88">
        <v>77892</v>
      </c>
      <c r="I13" s="88">
        <v>77892</v>
      </c>
      <c r="J13" s="88"/>
      <c r="K13" s="88"/>
      <c r="L13" s="88"/>
      <c r="M13" s="88">
        <v>77892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30" t="s">
        <v>279</v>
      </c>
      <c r="B14" s="30" t="s">
        <v>280</v>
      </c>
      <c r="C14" s="30" t="s">
        <v>281</v>
      </c>
      <c r="D14" s="30" t="s">
        <v>86</v>
      </c>
      <c r="E14" s="30" t="s">
        <v>282</v>
      </c>
      <c r="F14" s="30" t="s">
        <v>283</v>
      </c>
      <c r="G14" s="30" t="s">
        <v>284</v>
      </c>
      <c r="H14" s="88">
        <v>108372</v>
      </c>
      <c r="I14" s="88">
        <v>108372</v>
      </c>
      <c r="J14" s="88"/>
      <c r="K14" s="88"/>
      <c r="L14" s="88"/>
      <c r="M14" s="88">
        <v>108372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ht="27.75" customHeight="1" spans="1:24">
      <c r="A15" s="30" t="s">
        <v>279</v>
      </c>
      <c r="B15" s="30" t="s">
        <v>280</v>
      </c>
      <c r="C15" s="30" t="s">
        <v>281</v>
      </c>
      <c r="D15" s="30" t="s">
        <v>89</v>
      </c>
      <c r="E15" s="30" t="s">
        <v>282</v>
      </c>
      <c r="F15" s="30" t="s">
        <v>283</v>
      </c>
      <c r="G15" s="30" t="s">
        <v>284</v>
      </c>
      <c r="H15" s="88">
        <v>37980</v>
      </c>
      <c r="I15" s="88">
        <v>37980</v>
      </c>
      <c r="J15" s="88"/>
      <c r="K15" s="88"/>
      <c r="L15" s="88"/>
      <c r="M15" s="88">
        <v>37980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30" t="s">
        <v>279</v>
      </c>
      <c r="B16" s="30" t="s">
        <v>280</v>
      </c>
      <c r="C16" s="30" t="s">
        <v>281</v>
      </c>
      <c r="D16" s="30" t="s">
        <v>92</v>
      </c>
      <c r="E16" s="30" t="s">
        <v>282</v>
      </c>
      <c r="F16" s="30" t="s">
        <v>283</v>
      </c>
      <c r="G16" s="30" t="s">
        <v>284</v>
      </c>
      <c r="H16" s="88">
        <v>75132</v>
      </c>
      <c r="I16" s="88">
        <v>75132</v>
      </c>
      <c r="J16" s="88"/>
      <c r="K16" s="88"/>
      <c r="L16" s="88"/>
      <c r="M16" s="88">
        <v>75132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30" t="s">
        <v>279</v>
      </c>
      <c r="B17" s="30" t="s">
        <v>285</v>
      </c>
      <c r="C17" s="30" t="s">
        <v>286</v>
      </c>
      <c r="D17" s="30" t="s">
        <v>118</v>
      </c>
      <c r="E17" s="30" t="s">
        <v>282</v>
      </c>
      <c r="F17" s="30" t="s">
        <v>283</v>
      </c>
      <c r="G17" s="30" t="s">
        <v>284</v>
      </c>
      <c r="H17" s="88">
        <v>176928</v>
      </c>
      <c r="I17" s="88">
        <v>176928</v>
      </c>
      <c r="J17" s="88"/>
      <c r="K17" s="88"/>
      <c r="L17" s="88"/>
      <c r="M17" s="88">
        <v>176928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30" t="s">
        <v>279</v>
      </c>
      <c r="B18" s="30" t="s">
        <v>285</v>
      </c>
      <c r="C18" s="30" t="s">
        <v>286</v>
      </c>
      <c r="D18" s="30" t="s">
        <v>121</v>
      </c>
      <c r="E18" s="30" t="s">
        <v>282</v>
      </c>
      <c r="F18" s="30" t="s">
        <v>283</v>
      </c>
      <c r="G18" s="30" t="s">
        <v>284</v>
      </c>
      <c r="H18" s="88">
        <v>40752</v>
      </c>
      <c r="I18" s="88">
        <v>40752</v>
      </c>
      <c r="J18" s="88"/>
      <c r="K18" s="88"/>
      <c r="L18" s="88"/>
      <c r="M18" s="88">
        <v>40752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30" t="s">
        <v>279</v>
      </c>
      <c r="B19" s="30" t="s">
        <v>285</v>
      </c>
      <c r="C19" s="30" t="s">
        <v>286</v>
      </c>
      <c r="D19" s="30" t="s">
        <v>126</v>
      </c>
      <c r="E19" s="30" t="s">
        <v>282</v>
      </c>
      <c r="F19" s="30" t="s">
        <v>283</v>
      </c>
      <c r="G19" s="30" t="s">
        <v>284</v>
      </c>
      <c r="H19" s="88">
        <v>345840</v>
      </c>
      <c r="I19" s="88">
        <v>345840</v>
      </c>
      <c r="J19" s="88"/>
      <c r="K19" s="88"/>
      <c r="L19" s="88"/>
      <c r="M19" s="88">
        <v>345840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30" t="s">
        <v>279</v>
      </c>
      <c r="B20" s="30" t="s">
        <v>285</v>
      </c>
      <c r="C20" s="30" t="s">
        <v>286</v>
      </c>
      <c r="D20" s="30" t="s">
        <v>171</v>
      </c>
      <c r="E20" s="30" t="s">
        <v>282</v>
      </c>
      <c r="F20" s="30" t="s">
        <v>283</v>
      </c>
      <c r="G20" s="30" t="s">
        <v>284</v>
      </c>
      <c r="H20" s="88">
        <v>160080</v>
      </c>
      <c r="I20" s="88">
        <v>160080</v>
      </c>
      <c r="J20" s="88"/>
      <c r="K20" s="88"/>
      <c r="L20" s="88"/>
      <c r="M20" s="88">
        <v>160080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30" t="s">
        <v>279</v>
      </c>
      <c r="B21" s="30" t="s">
        <v>285</v>
      </c>
      <c r="C21" s="30" t="s">
        <v>286</v>
      </c>
      <c r="D21" s="30" t="s">
        <v>186</v>
      </c>
      <c r="E21" s="30" t="s">
        <v>287</v>
      </c>
      <c r="F21" s="30" t="s">
        <v>283</v>
      </c>
      <c r="G21" s="30" t="s">
        <v>284</v>
      </c>
      <c r="H21" s="88">
        <v>941100</v>
      </c>
      <c r="I21" s="88">
        <v>941100</v>
      </c>
      <c r="J21" s="88"/>
      <c r="K21" s="88"/>
      <c r="L21" s="88"/>
      <c r="M21" s="88">
        <v>941100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30" t="s">
        <v>279</v>
      </c>
      <c r="B22" s="30" t="s">
        <v>285</v>
      </c>
      <c r="C22" s="30" t="s">
        <v>286</v>
      </c>
      <c r="D22" s="30" t="s">
        <v>190</v>
      </c>
      <c r="E22" s="30" t="s">
        <v>288</v>
      </c>
      <c r="F22" s="30" t="s">
        <v>283</v>
      </c>
      <c r="G22" s="30" t="s">
        <v>284</v>
      </c>
      <c r="H22" s="88">
        <v>264384</v>
      </c>
      <c r="I22" s="88">
        <v>264384</v>
      </c>
      <c r="J22" s="88"/>
      <c r="K22" s="88"/>
      <c r="L22" s="88"/>
      <c r="M22" s="88">
        <v>264384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30" t="s">
        <v>279</v>
      </c>
      <c r="B23" s="30" t="s">
        <v>285</v>
      </c>
      <c r="C23" s="30" t="s">
        <v>286</v>
      </c>
      <c r="D23" s="30" t="s">
        <v>194</v>
      </c>
      <c r="E23" s="30" t="s">
        <v>289</v>
      </c>
      <c r="F23" s="30" t="s">
        <v>283</v>
      </c>
      <c r="G23" s="30" t="s">
        <v>284</v>
      </c>
      <c r="H23" s="88">
        <v>268416</v>
      </c>
      <c r="I23" s="88">
        <v>268416</v>
      </c>
      <c r="J23" s="88"/>
      <c r="K23" s="88"/>
      <c r="L23" s="88"/>
      <c r="M23" s="88">
        <v>268416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30" t="s">
        <v>279</v>
      </c>
      <c r="B24" s="30" t="s">
        <v>280</v>
      </c>
      <c r="C24" s="30" t="s">
        <v>281</v>
      </c>
      <c r="D24" s="30" t="s">
        <v>72</v>
      </c>
      <c r="E24" s="30" t="s">
        <v>282</v>
      </c>
      <c r="F24" s="30" t="s">
        <v>290</v>
      </c>
      <c r="G24" s="30" t="s">
        <v>291</v>
      </c>
      <c r="H24" s="88">
        <v>56832</v>
      </c>
      <c r="I24" s="88">
        <v>56832</v>
      </c>
      <c r="J24" s="88"/>
      <c r="K24" s="88"/>
      <c r="L24" s="88"/>
      <c r="M24" s="88">
        <v>56832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30" t="s">
        <v>279</v>
      </c>
      <c r="B25" s="30" t="s">
        <v>280</v>
      </c>
      <c r="C25" s="30" t="s">
        <v>281</v>
      </c>
      <c r="D25" s="30" t="s">
        <v>78</v>
      </c>
      <c r="E25" s="30" t="s">
        <v>282</v>
      </c>
      <c r="F25" s="30" t="s">
        <v>290</v>
      </c>
      <c r="G25" s="30" t="s">
        <v>291</v>
      </c>
      <c r="H25" s="88">
        <v>1527624</v>
      </c>
      <c r="I25" s="88">
        <v>1527624</v>
      </c>
      <c r="J25" s="88"/>
      <c r="K25" s="88"/>
      <c r="L25" s="88"/>
      <c r="M25" s="88">
        <v>1527624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ht="27.75" customHeight="1" spans="1:24">
      <c r="A26" s="30" t="s">
        <v>279</v>
      </c>
      <c r="B26" s="30" t="s">
        <v>280</v>
      </c>
      <c r="C26" s="30" t="s">
        <v>281</v>
      </c>
      <c r="D26" s="30" t="s">
        <v>83</v>
      </c>
      <c r="E26" s="30" t="s">
        <v>282</v>
      </c>
      <c r="F26" s="30" t="s">
        <v>290</v>
      </c>
      <c r="G26" s="30" t="s">
        <v>291</v>
      </c>
      <c r="H26" s="88">
        <v>108600</v>
      </c>
      <c r="I26" s="88">
        <v>108600</v>
      </c>
      <c r="J26" s="88"/>
      <c r="K26" s="88"/>
      <c r="L26" s="88"/>
      <c r="M26" s="88">
        <v>108600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30" t="s">
        <v>279</v>
      </c>
      <c r="B27" s="30" t="s">
        <v>280</v>
      </c>
      <c r="C27" s="30" t="s">
        <v>281</v>
      </c>
      <c r="D27" s="30" t="s">
        <v>86</v>
      </c>
      <c r="E27" s="30" t="s">
        <v>282</v>
      </c>
      <c r="F27" s="30" t="s">
        <v>290</v>
      </c>
      <c r="G27" s="30" t="s">
        <v>291</v>
      </c>
      <c r="H27" s="88">
        <v>156660</v>
      </c>
      <c r="I27" s="88">
        <v>156660</v>
      </c>
      <c r="J27" s="88"/>
      <c r="K27" s="88"/>
      <c r="L27" s="88"/>
      <c r="M27" s="88">
        <v>156660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30" t="s">
        <v>279</v>
      </c>
      <c r="B28" s="30" t="s">
        <v>280</v>
      </c>
      <c r="C28" s="30" t="s">
        <v>281</v>
      </c>
      <c r="D28" s="30" t="s">
        <v>89</v>
      </c>
      <c r="E28" s="30" t="s">
        <v>282</v>
      </c>
      <c r="F28" s="30" t="s">
        <v>290</v>
      </c>
      <c r="G28" s="30" t="s">
        <v>291</v>
      </c>
      <c r="H28" s="88">
        <v>57324</v>
      </c>
      <c r="I28" s="88">
        <v>57324</v>
      </c>
      <c r="J28" s="88"/>
      <c r="K28" s="88"/>
      <c r="L28" s="88"/>
      <c r="M28" s="88">
        <v>57324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27.75" customHeight="1" spans="1:24">
      <c r="A29" s="30" t="s">
        <v>279</v>
      </c>
      <c r="B29" s="30" t="s">
        <v>280</v>
      </c>
      <c r="C29" s="30" t="s">
        <v>281</v>
      </c>
      <c r="D29" s="30" t="s">
        <v>92</v>
      </c>
      <c r="E29" s="30" t="s">
        <v>282</v>
      </c>
      <c r="F29" s="30" t="s">
        <v>290</v>
      </c>
      <c r="G29" s="30" t="s">
        <v>291</v>
      </c>
      <c r="H29" s="88">
        <v>114000</v>
      </c>
      <c r="I29" s="88">
        <v>114000</v>
      </c>
      <c r="J29" s="88"/>
      <c r="K29" s="88"/>
      <c r="L29" s="88"/>
      <c r="M29" s="88">
        <v>114000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ht="27.75" customHeight="1" spans="1:24">
      <c r="A30" s="30" t="s">
        <v>279</v>
      </c>
      <c r="B30" s="30" t="s">
        <v>285</v>
      </c>
      <c r="C30" s="30" t="s">
        <v>286</v>
      </c>
      <c r="D30" s="30" t="s">
        <v>118</v>
      </c>
      <c r="E30" s="30" t="s">
        <v>282</v>
      </c>
      <c r="F30" s="30" t="s">
        <v>290</v>
      </c>
      <c r="G30" s="30" t="s">
        <v>291</v>
      </c>
      <c r="H30" s="88">
        <v>11820</v>
      </c>
      <c r="I30" s="88">
        <v>11820</v>
      </c>
      <c r="J30" s="88"/>
      <c r="K30" s="88"/>
      <c r="L30" s="88"/>
      <c r="M30" s="88">
        <v>11820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ht="27.75" customHeight="1" spans="1:24">
      <c r="A31" s="30" t="s">
        <v>279</v>
      </c>
      <c r="B31" s="30" t="s">
        <v>285</v>
      </c>
      <c r="C31" s="30" t="s">
        <v>286</v>
      </c>
      <c r="D31" s="30" t="s">
        <v>121</v>
      </c>
      <c r="E31" s="30" t="s">
        <v>282</v>
      </c>
      <c r="F31" s="30" t="s">
        <v>290</v>
      </c>
      <c r="G31" s="30" t="s">
        <v>291</v>
      </c>
      <c r="H31" s="88">
        <v>2220</v>
      </c>
      <c r="I31" s="88">
        <v>2220</v>
      </c>
      <c r="J31" s="88"/>
      <c r="K31" s="88"/>
      <c r="L31" s="88"/>
      <c r="M31" s="88">
        <v>2220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ht="27.75" customHeight="1" spans="1:24">
      <c r="A32" s="30" t="s">
        <v>279</v>
      </c>
      <c r="B32" s="30" t="s">
        <v>285</v>
      </c>
      <c r="C32" s="30" t="s">
        <v>286</v>
      </c>
      <c r="D32" s="30" t="s">
        <v>126</v>
      </c>
      <c r="E32" s="30" t="s">
        <v>282</v>
      </c>
      <c r="F32" s="30" t="s">
        <v>290</v>
      </c>
      <c r="G32" s="30" t="s">
        <v>291</v>
      </c>
      <c r="H32" s="88">
        <v>29544</v>
      </c>
      <c r="I32" s="88">
        <v>29544</v>
      </c>
      <c r="J32" s="88"/>
      <c r="K32" s="88"/>
      <c r="L32" s="88"/>
      <c r="M32" s="88">
        <v>29544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ht="27.75" customHeight="1" spans="1:24">
      <c r="A33" s="30" t="s">
        <v>279</v>
      </c>
      <c r="B33" s="30" t="s">
        <v>285</v>
      </c>
      <c r="C33" s="30" t="s">
        <v>286</v>
      </c>
      <c r="D33" s="30" t="s">
        <v>171</v>
      </c>
      <c r="E33" s="30" t="s">
        <v>282</v>
      </c>
      <c r="F33" s="30" t="s">
        <v>290</v>
      </c>
      <c r="G33" s="30" t="s">
        <v>291</v>
      </c>
      <c r="H33" s="88">
        <v>12300</v>
      </c>
      <c r="I33" s="88">
        <v>12300</v>
      </c>
      <c r="J33" s="88"/>
      <c r="K33" s="88"/>
      <c r="L33" s="88"/>
      <c r="M33" s="88">
        <v>12300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ht="27.75" customHeight="1" spans="1:24">
      <c r="A34" s="30" t="s">
        <v>279</v>
      </c>
      <c r="B34" s="30" t="s">
        <v>285</v>
      </c>
      <c r="C34" s="30" t="s">
        <v>286</v>
      </c>
      <c r="D34" s="30" t="s">
        <v>186</v>
      </c>
      <c r="E34" s="30" t="s">
        <v>287</v>
      </c>
      <c r="F34" s="30" t="s">
        <v>290</v>
      </c>
      <c r="G34" s="30" t="s">
        <v>291</v>
      </c>
      <c r="H34" s="88">
        <v>55140</v>
      </c>
      <c r="I34" s="88">
        <v>55140</v>
      </c>
      <c r="J34" s="88"/>
      <c r="K34" s="88"/>
      <c r="L34" s="88"/>
      <c r="M34" s="88">
        <v>55140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ht="27.75" customHeight="1" spans="1:24">
      <c r="A35" s="30" t="s">
        <v>279</v>
      </c>
      <c r="B35" s="30" t="s">
        <v>285</v>
      </c>
      <c r="C35" s="30" t="s">
        <v>286</v>
      </c>
      <c r="D35" s="30" t="s">
        <v>190</v>
      </c>
      <c r="E35" s="30" t="s">
        <v>288</v>
      </c>
      <c r="F35" s="30" t="s">
        <v>290</v>
      </c>
      <c r="G35" s="30" t="s">
        <v>291</v>
      </c>
      <c r="H35" s="88">
        <v>16920</v>
      </c>
      <c r="I35" s="88">
        <v>16920</v>
      </c>
      <c r="J35" s="88"/>
      <c r="K35" s="88"/>
      <c r="L35" s="88"/>
      <c r="M35" s="88">
        <v>16920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ht="27.75" customHeight="1" spans="1:24">
      <c r="A36" s="30" t="s">
        <v>279</v>
      </c>
      <c r="B36" s="30" t="s">
        <v>285</v>
      </c>
      <c r="C36" s="30" t="s">
        <v>286</v>
      </c>
      <c r="D36" s="30" t="s">
        <v>194</v>
      </c>
      <c r="E36" s="30" t="s">
        <v>289</v>
      </c>
      <c r="F36" s="30" t="s">
        <v>290</v>
      </c>
      <c r="G36" s="30" t="s">
        <v>291</v>
      </c>
      <c r="H36" s="88">
        <v>18180</v>
      </c>
      <c r="I36" s="88">
        <v>18180</v>
      </c>
      <c r="J36" s="88"/>
      <c r="K36" s="88"/>
      <c r="L36" s="88"/>
      <c r="M36" s="88">
        <v>18180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ht="27.75" customHeight="1" spans="1:24">
      <c r="A37" s="30" t="s">
        <v>279</v>
      </c>
      <c r="B37" s="30" t="s">
        <v>280</v>
      </c>
      <c r="C37" s="30" t="s">
        <v>281</v>
      </c>
      <c r="D37" s="30" t="s">
        <v>72</v>
      </c>
      <c r="E37" s="30" t="s">
        <v>282</v>
      </c>
      <c r="F37" s="30" t="s">
        <v>290</v>
      </c>
      <c r="G37" s="30" t="s">
        <v>291</v>
      </c>
      <c r="H37" s="88">
        <v>6000</v>
      </c>
      <c r="I37" s="88">
        <v>6000</v>
      </c>
      <c r="J37" s="88"/>
      <c r="K37" s="88"/>
      <c r="L37" s="88"/>
      <c r="M37" s="88">
        <v>6000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ht="27.75" customHeight="1" spans="1:24">
      <c r="A38" s="30" t="s">
        <v>279</v>
      </c>
      <c r="B38" s="30" t="s">
        <v>280</v>
      </c>
      <c r="C38" s="30" t="s">
        <v>281</v>
      </c>
      <c r="D38" s="30" t="s">
        <v>78</v>
      </c>
      <c r="E38" s="30" t="s">
        <v>282</v>
      </c>
      <c r="F38" s="30" t="s">
        <v>290</v>
      </c>
      <c r="G38" s="30" t="s">
        <v>291</v>
      </c>
      <c r="H38" s="88">
        <v>174000</v>
      </c>
      <c r="I38" s="88">
        <v>174000</v>
      </c>
      <c r="J38" s="88"/>
      <c r="K38" s="88"/>
      <c r="L38" s="88"/>
      <c r="M38" s="88">
        <v>174000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ht="27.75" customHeight="1" spans="1:24">
      <c r="A39" s="30" t="s">
        <v>279</v>
      </c>
      <c r="B39" s="30" t="s">
        <v>280</v>
      </c>
      <c r="C39" s="30" t="s">
        <v>281</v>
      </c>
      <c r="D39" s="30" t="s">
        <v>83</v>
      </c>
      <c r="E39" s="30" t="s">
        <v>282</v>
      </c>
      <c r="F39" s="30" t="s">
        <v>290</v>
      </c>
      <c r="G39" s="30" t="s">
        <v>291</v>
      </c>
      <c r="H39" s="88">
        <v>12000</v>
      </c>
      <c r="I39" s="88">
        <v>12000</v>
      </c>
      <c r="J39" s="88"/>
      <c r="K39" s="88"/>
      <c r="L39" s="88"/>
      <c r="M39" s="88">
        <v>12000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ht="27.75" customHeight="1" spans="1:24">
      <c r="A40" s="30" t="s">
        <v>279</v>
      </c>
      <c r="B40" s="30" t="s">
        <v>280</v>
      </c>
      <c r="C40" s="30" t="s">
        <v>281</v>
      </c>
      <c r="D40" s="30" t="s">
        <v>86</v>
      </c>
      <c r="E40" s="30" t="s">
        <v>282</v>
      </c>
      <c r="F40" s="30" t="s">
        <v>290</v>
      </c>
      <c r="G40" s="30" t="s">
        <v>291</v>
      </c>
      <c r="H40" s="88">
        <v>18000</v>
      </c>
      <c r="I40" s="88">
        <v>18000</v>
      </c>
      <c r="J40" s="88"/>
      <c r="K40" s="88"/>
      <c r="L40" s="88"/>
      <c r="M40" s="88">
        <v>18000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ht="27.75" customHeight="1" spans="1:24">
      <c r="A41" s="30" t="s">
        <v>279</v>
      </c>
      <c r="B41" s="30" t="s">
        <v>280</v>
      </c>
      <c r="C41" s="30" t="s">
        <v>281</v>
      </c>
      <c r="D41" s="30" t="s">
        <v>89</v>
      </c>
      <c r="E41" s="30" t="s">
        <v>282</v>
      </c>
      <c r="F41" s="30" t="s">
        <v>290</v>
      </c>
      <c r="G41" s="30" t="s">
        <v>291</v>
      </c>
      <c r="H41" s="88">
        <v>6000</v>
      </c>
      <c r="I41" s="88">
        <v>6000</v>
      </c>
      <c r="J41" s="88"/>
      <c r="K41" s="88"/>
      <c r="L41" s="88"/>
      <c r="M41" s="88">
        <v>6000</v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ht="27.75" customHeight="1" spans="1:24">
      <c r="A42" s="30" t="s">
        <v>279</v>
      </c>
      <c r="B42" s="30" t="s">
        <v>280</v>
      </c>
      <c r="C42" s="30" t="s">
        <v>281</v>
      </c>
      <c r="D42" s="30" t="s">
        <v>92</v>
      </c>
      <c r="E42" s="30" t="s">
        <v>282</v>
      </c>
      <c r="F42" s="30" t="s">
        <v>290</v>
      </c>
      <c r="G42" s="30" t="s">
        <v>291</v>
      </c>
      <c r="H42" s="88">
        <v>12000</v>
      </c>
      <c r="I42" s="88">
        <v>12000</v>
      </c>
      <c r="J42" s="88"/>
      <c r="K42" s="88"/>
      <c r="L42" s="88"/>
      <c r="M42" s="88">
        <v>12000</v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ht="27.75" customHeight="1" spans="1:24">
      <c r="A43" s="30" t="s">
        <v>279</v>
      </c>
      <c r="B43" s="30" t="s">
        <v>285</v>
      </c>
      <c r="C43" s="30" t="s">
        <v>286</v>
      </c>
      <c r="D43" s="30" t="s">
        <v>118</v>
      </c>
      <c r="E43" s="30" t="s">
        <v>282</v>
      </c>
      <c r="F43" s="30" t="s">
        <v>290</v>
      </c>
      <c r="G43" s="30" t="s">
        <v>291</v>
      </c>
      <c r="H43" s="88">
        <v>30000</v>
      </c>
      <c r="I43" s="88">
        <v>30000</v>
      </c>
      <c r="J43" s="88"/>
      <c r="K43" s="88"/>
      <c r="L43" s="88"/>
      <c r="M43" s="88">
        <v>30000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ht="27.75" customHeight="1" spans="1:24">
      <c r="A44" s="30" t="s">
        <v>279</v>
      </c>
      <c r="B44" s="30" t="s">
        <v>285</v>
      </c>
      <c r="C44" s="30" t="s">
        <v>286</v>
      </c>
      <c r="D44" s="30" t="s">
        <v>121</v>
      </c>
      <c r="E44" s="30" t="s">
        <v>282</v>
      </c>
      <c r="F44" s="30" t="s">
        <v>290</v>
      </c>
      <c r="G44" s="30" t="s">
        <v>291</v>
      </c>
      <c r="H44" s="88">
        <v>6000</v>
      </c>
      <c r="I44" s="88">
        <v>6000</v>
      </c>
      <c r="J44" s="88"/>
      <c r="K44" s="88"/>
      <c r="L44" s="88"/>
      <c r="M44" s="88">
        <v>6000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ht="27.75" customHeight="1" spans="1:24">
      <c r="A45" s="30" t="s">
        <v>279</v>
      </c>
      <c r="B45" s="30" t="s">
        <v>285</v>
      </c>
      <c r="C45" s="30" t="s">
        <v>286</v>
      </c>
      <c r="D45" s="30" t="s">
        <v>126</v>
      </c>
      <c r="E45" s="30" t="s">
        <v>282</v>
      </c>
      <c r="F45" s="30" t="s">
        <v>290</v>
      </c>
      <c r="G45" s="30" t="s">
        <v>291</v>
      </c>
      <c r="H45" s="88">
        <v>66000</v>
      </c>
      <c r="I45" s="88">
        <v>66000</v>
      </c>
      <c r="J45" s="88"/>
      <c r="K45" s="88"/>
      <c r="L45" s="88"/>
      <c r="M45" s="88">
        <v>66000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ht="27.75" customHeight="1" spans="1:24">
      <c r="A46" s="30" t="s">
        <v>279</v>
      </c>
      <c r="B46" s="30" t="s">
        <v>285</v>
      </c>
      <c r="C46" s="30" t="s">
        <v>286</v>
      </c>
      <c r="D46" s="30" t="s">
        <v>171</v>
      </c>
      <c r="E46" s="30" t="s">
        <v>282</v>
      </c>
      <c r="F46" s="30" t="s">
        <v>290</v>
      </c>
      <c r="G46" s="30" t="s">
        <v>291</v>
      </c>
      <c r="H46" s="88">
        <v>30000</v>
      </c>
      <c r="I46" s="88">
        <v>30000</v>
      </c>
      <c r="J46" s="88"/>
      <c r="K46" s="88"/>
      <c r="L46" s="88"/>
      <c r="M46" s="88">
        <v>30000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ht="27.75" customHeight="1" spans="1:24">
      <c r="A47" s="30" t="s">
        <v>279</v>
      </c>
      <c r="B47" s="30" t="s">
        <v>285</v>
      </c>
      <c r="C47" s="30" t="s">
        <v>286</v>
      </c>
      <c r="D47" s="30" t="s">
        <v>186</v>
      </c>
      <c r="E47" s="30" t="s">
        <v>287</v>
      </c>
      <c r="F47" s="30" t="s">
        <v>290</v>
      </c>
      <c r="G47" s="30" t="s">
        <v>291</v>
      </c>
      <c r="H47" s="88">
        <v>108000</v>
      </c>
      <c r="I47" s="88">
        <v>108000</v>
      </c>
      <c r="J47" s="88"/>
      <c r="K47" s="88"/>
      <c r="L47" s="88"/>
      <c r="M47" s="88">
        <v>108000</v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ht="27.75" customHeight="1" spans="1:24">
      <c r="A48" s="30" t="s">
        <v>279</v>
      </c>
      <c r="B48" s="30" t="s">
        <v>285</v>
      </c>
      <c r="C48" s="30" t="s">
        <v>286</v>
      </c>
      <c r="D48" s="30" t="s">
        <v>190</v>
      </c>
      <c r="E48" s="30" t="s">
        <v>288</v>
      </c>
      <c r="F48" s="30" t="s">
        <v>290</v>
      </c>
      <c r="G48" s="30" t="s">
        <v>291</v>
      </c>
      <c r="H48" s="88">
        <v>36000</v>
      </c>
      <c r="I48" s="88">
        <v>36000</v>
      </c>
      <c r="J48" s="88"/>
      <c r="K48" s="88"/>
      <c r="L48" s="88"/>
      <c r="M48" s="88">
        <v>36000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ht="27.75" customHeight="1" spans="1:24">
      <c r="A49" s="30" t="s">
        <v>279</v>
      </c>
      <c r="B49" s="30" t="s">
        <v>285</v>
      </c>
      <c r="C49" s="30" t="s">
        <v>286</v>
      </c>
      <c r="D49" s="30" t="s">
        <v>194</v>
      </c>
      <c r="E49" s="30" t="s">
        <v>289</v>
      </c>
      <c r="F49" s="30" t="s">
        <v>290</v>
      </c>
      <c r="G49" s="30" t="s">
        <v>291</v>
      </c>
      <c r="H49" s="88">
        <v>42000</v>
      </c>
      <c r="I49" s="88">
        <v>42000</v>
      </c>
      <c r="J49" s="88"/>
      <c r="K49" s="88"/>
      <c r="L49" s="88"/>
      <c r="M49" s="88">
        <v>42000</v>
      </c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ht="27.75" customHeight="1" spans="1:24">
      <c r="A50" s="30" t="s">
        <v>279</v>
      </c>
      <c r="B50" s="30" t="s">
        <v>285</v>
      </c>
      <c r="C50" s="30" t="s">
        <v>286</v>
      </c>
      <c r="D50" s="30" t="s">
        <v>186</v>
      </c>
      <c r="E50" s="30" t="s">
        <v>287</v>
      </c>
      <c r="F50" s="30" t="s">
        <v>290</v>
      </c>
      <c r="G50" s="30" t="s">
        <v>291</v>
      </c>
      <c r="H50" s="88">
        <v>79488</v>
      </c>
      <c r="I50" s="88">
        <v>79488</v>
      </c>
      <c r="J50" s="88"/>
      <c r="K50" s="88"/>
      <c r="L50" s="88"/>
      <c r="M50" s="88">
        <v>79488</v>
      </c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</row>
    <row r="51" ht="27.75" customHeight="1" spans="1:24">
      <c r="A51" s="30" t="s">
        <v>279</v>
      </c>
      <c r="B51" s="30" t="s">
        <v>280</v>
      </c>
      <c r="C51" s="30" t="s">
        <v>281</v>
      </c>
      <c r="D51" s="30" t="s">
        <v>72</v>
      </c>
      <c r="E51" s="30" t="s">
        <v>282</v>
      </c>
      <c r="F51" s="30" t="s">
        <v>292</v>
      </c>
      <c r="G51" s="30" t="s">
        <v>293</v>
      </c>
      <c r="H51" s="88">
        <v>3422</v>
      </c>
      <c r="I51" s="88">
        <v>3422</v>
      </c>
      <c r="J51" s="88"/>
      <c r="K51" s="88"/>
      <c r="L51" s="88"/>
      <c r="M51" s="88">
        <v>3422</v>
      </c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  <row r="52" ht="27.75" customHeight="1" spans="1:24">
      <c r="A52" s="30" t="s">
        <v>279</v>
      </c>
      <c r="B52" s="30" t="s">
        <v>280</v>
      </c>
      <c r="C52" s="30" t="s">
        <v>281</v>
      </c>
      <c r="D52" s="30" t="s">
        <v>78</v>
      </c>
      <c r="E52" s="30" t="s">
        <v>282</v>
      </c>
      <c r="F52" s="30" t="s">
        <v>292</v>
      </c>
      <c r="G52" s="30" t="s">
        <v>293</v>
      </c>
      <c r="H52" s="88">
        <v>82538</v>
      </c>
      <c r="I52" s="88">
        <v>82538</v>
      </c>
      <c r="J52" s="88"/>
      <c r="K52" s="88"/>
      <c r="L52" s="88"/>
      <c r="M52" s="88">
        <v>82538</v>
      </c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ht="27.75" customHeight="1" spans="1:24">
      <c r="A53" s="30" t="s">
        <v>279</v>
      </c>
      <c r="B53" s="30" t="s">
        <v>280</v>
      </c>
      <c r="C53" s="30" t="s">
        <v>281</v>
      </c>
      <c r="D53" s="30" t="s">
        <v>83</v>
      </c>
      <c r="E53" s="30" t="s">
        <v>282</v>
      </c>
      <c r="F53" s="30" t="s">
        <v>292</v>
      </c>
      <c r="G53" s="30" t="s">
        <v>293</v>
      </c>
      <c r="H53" s="88">
        <v>6491</v>
      </c>
      <c r="I53" s="88">
        <v>6491</v>
      </c>
      <c r="J53" s="88"/>
      <c r="K53" s="88"/>
      <c r="L53" s="88"/>
      <c r="M53" s="88">
        <v>6491</v>
      </c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ht="27.75" customHeight="1" spans="1:24">
      <c r="A54" s="30" t="s">
        <v>279</v>
      </c>
      <c r="B54" s="30" t="s">
        <v>280</v>
      </c>
      <c r="C54" s="30" t="s">
        <v>281</v>
      </c>
      <c r="D54" s="30" t="s">
        <v>86</v>
      </c>
      <c r="E54" s="30" t="s">
        <v>282</v>
      </c>
      <c r="F54" s="30" t="s">
        <v>292</v>
      </c>
      <c r="G54" s="30" t="s">
        <v>293</v>
      </c>
      <c r="H54" s="88">
        <v>9031</v>
      </c>
      <c r="I54" s="88">
        <v>9031</v>
      </c>
      <c r="J54" s="88"/>
      <c r="K54" s="88"/>
      <c r="L54" s="88"/>
      <c r="M54" s="88">
        <v>9031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ht="27.75" customHeight="1" spans="1:24">
      <c r="A55" s="30" t="s">
        <v>279</v>
      </c>
      <c r="B55" s="30" t="s">
        <v>280</v>
      </c>
      <c r="C55" s="30" t="s">
        <v>281</v>
      </c>
      <c r="D55" s="30" t="s">
        <v>89</v>
      </c>
      <c r="E55" s="30" t="s">
        <v>282</v>
      </c>
      <c r="F55" s="30" t="s">
        <v>292</v>
      </c>
      <c r="G55" s="30" t="s">
        <v>293</v>
      </c>
      <c r="H55" s="88">
        <v>3165</v>
      </c>
      <c r="I55" s="88">
        <v>3165</v>
      </c>
      <c r="J55" s="88"/>
      <c r="K55" s="88"/>
      <c r="L55" s="88"/>
      <c r="M55" s="88">
        <v>3165</v>
      </c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ht="27.75" customHeight="1" spans="1:24">
      <c r="A56" s="30" t="s">
        <v>279</v>
      </c>
      <c r="B56" s="30" t="s">
        <v>280</v>
      </c>
      <c r="C56" s="30" t="s">
        <v>281</v>
      </c>
      <c r="D56" s="30" t="s">
        <v>92</v>
      </c>
      <c r="E56" s="30" t="s">
        <v>282</v>
      </c>
      <c r="F56" s="30" t="s">
        <v>292</v>
      </c>
      <c r="G56" s="30" t="s">
        <v>293</v>
      </c>
      <c r="H56" s="88">
        <v>6261</v>
      </c>
      <c r="I56" s="88">
        <v>6261</v>
      </c>
      <c r="J56" s="88"/>
      <c r="K56" s="88"/>
      <c r="L56" s="88"/>
      <c r="M56" s="88">
        <v>6261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ht="27.75" customHeight="1" spans="1:24">
      <c r="A57" s="30" t="s">
        <v>279</v>
      </c>
      <c r="B57" s="30" t="s">
        <v>280</v>
      </c>
      <c r="C57" s="30" t="s">
        <v>281</v>
      </c>
      <c r="D57" s="30" t="s">
        <v>72</v>
      </c>
      <c r="E57" s="30" t="s">
        <v>282</v>
      </c>
      <c r="F57" s="30" t="s">
        <v>292</v>
      </c>
      <c r="G57" s="30" t="s">
        <v>293</v>
      </c>
      <c r="H57" s="88">
        <v>24000</v>
      </c>
      <c r="I57" s="88">
        <v>24000</v>
      </c>
      <c r="J57" s="88"/>
      <c r="K57" s="88"/>
      <c r="L57" s="88"/>
      <c r="M57" s="88">
        <v>24000</v>
      </c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ht="27.75" customHeight="1" spans="1:24">
      <c r="A58" s="30" t="s">
        <v>279</v>
      </c>
      <c r="B58" s="30" t="s">
        <v>280</v>
      </c>
      <c r="C58" s="30" t="s">
        <v>281</v>
      </c>
      <c r="D58" s="30" t="s">
        <v>78</v>
      </c>
      <c r="E58" s="30" t="s">
        <v>282</v>
      </c>
      <c r="F58" s="30" t="s">
        <v>292</v>
      </c>
      <c r="G58" s="30" t="s">
        <v>293</v>
      </c>
      <c r="H58" s="88">
        <v>696000</v>
      </c>
      <c r="I58" s="88">
        <v>696000</v>
      </c>
      <c r="J58" s="88"/>
      <c r="K58" s="88"/>
      <c r="L58" s="88"/>
      <c r="M58" s="88">
        <v>696000</v>
      </c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ht="27.75" customHeight="1" spans="1:24">
      <c r="A59" s="30" t="s">
        <v>279</v>
      </c>
      <c r="B59" s="30" t="s">
        <v>280</v>
      </c>
      <c r="C59" s="30" t="s">
        <v>281</v>
      </c>
      <c r="D59" s="30" t="s">
        <v>83</v>
      </c>
      <c r="E59" s="30" t="s">
        <v>282</v>
      </c>
      <c r="F59" s="30" t="s">
        <v>292</v>
      </c>
      <c r="G59" s="30" t="s">
        <v>293</v>
      </c>
      <c r="H59" s="88">
        <v>48000</v>
      </c>
      <c r="I59" s="88">
        <v>48000</v>
      </c>
      <c r="J59" s="88"/>
      <c r="K59" s="88"/>
      <c r="L59" s="88"/>
      <c r="M59" s="88">
        <v>48000</v>
      </c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ht="27.75" customHeight="1" spans="1:24">
      <c r="A60" s="30" t="s">
        <v>279</v>
      </c>
      <c r="B60" s="30" t="s">
        <v>280</v>
      </c>
      <c r="C60" s="30" t="s">
        <v>281</v>
      </c>
      <c r="D60" s="30" t="s">
        <v>86</v>
      </c>
      <c r="E60" s="30" t="s">
        <v>282</v>
      </c>
      <c r="F60" s="30" t="s">
        <v>292</v>
      </c>
      <c r="G60" s="30" t="s">
        <v>293</v>
      </c>
      <c r="H60" s="88">
        <v>72000</v>
      </c>
      <c r="I60" s="88">
        <v>72000</v>
      </c>
      <c r="J60" s="88"/>
      <c r="K60" s="88"/>
      <c r="L60" s="88"/>
      <c r="M60" s="88">
        <v>72000</v>
      </c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ht="27.75" customHeight="1" spans="1:24">
      <c r="A61" s="30" t="s">
        <v>279</v>
      </c>
      <c r="B61" s="30" t="s">
        <v>280</v>
      </c>
      <c r="C61" s="30" t="s">
        <v>281</v>
      </c>
      <c r="D61" s="30" t="s">
        <v>89</v>
      </c>
      <c r="E61" s="30" t="s">
        <v>282</v>
      </c>
      <c r="F61" s="30" t="s">
        <v>292</v>
      </c>
      <c r="G61" s="30" t="s">
        <v>293</v>
      </c>
      <c r="H61" s="88">
        <v>24000</v>
      </c>
      <c r="I61" s="88">
        <v>24000</v>
      </c>
      <c r="J61" s="88"/>
      <c r="K61" s="88"/>
      <c r="L61" s="88"/>
      <c r="M61" s="88">
        <v>24000</v>
      </c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</row>
    <row r="62" ht="27.75" customHeight="1" spans="1:24">
      <c r="A62" s="30" t="s">
        <v>279</v>
      </c>
      <c r="B62" s="30" t="s">
        <v>280</v>
      </c>
      <c r="C62" s="30" t="s">
        <v>281</v>
      </c>
      <c r="D62" s="30" t="s">
        <v>92</v>
      </c>
      <c r="E62" s="30" t="s">
        <v>282</v>
      </c>
      <c r="F62" s="30" t="s">
        <v>292</v>
      </c>
      <c r="G62" s="30" t="s">
        <v>293</v>
      </c>
      <c r="H62" s="88">
        <v>48000</v>
      </c>
      <c r="I62" s="88">
        <v>48000</v>
      </c>
      <c r="J62" s="88"/>
      <c r="K62" s="88"/>
      <c r="L62" s="88"/>
      <c r="M62" s="88">
        <v>48000</v>
      </c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ht="27.75" customHeight="1" spans="1:24">
      <c r="A63" s="30" t="s">
        <v>279</v>
      </c>
      <c r="B63" s="30" t="s">
        <v>285</v>
      </c>
      <c r="C63" s="30" t="s">
        <v>286</v>
      </c>
      <c r="D63" s="30" t="s">
        <v>118</v>
      </c>
      <c r="E63" s="30" t="s">
        <v>282</v>
      </c>
      <c r="F63" s="30" t="s">
        <v>294</v>
      </c>
      <c r="G63" s="30" t="s">
        <v>295</v>
      </c>
      <c r="H63" s="88">
        <v>90000</v>
      </c>
      <c r="I63" s="88">
        <v>90000</v>
      </c>
      <c r="J63" s="88"/>
      <c r="K63" s="88"/>
      <c r="L63" s="88"/>
      <c r="M63" s="88">
        <v>90000</v>
      </c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ht="27.75" customHeight="1" spans="1:24">
      <c r="A64" s="30" t="s">
        <v>279</v>
      </c>
      <c r="B64" s="30" t="s">
        <v>285</v>
      </c>
      <c r="C64" s="30" t="s">
        <v>286</v>
      </c>
      <c r="D64" s="30" t="s">
        <v>121</v>
      </c>
      <c r="E64" s="30" t="s">
        <v>282</v>
      </c>
      <c r="F64" s="30" t="s">
        <v>294</v>
      </c>
      <c r="G64" s="30" t="s">
        <v>295</v>
      </c>
      <c r="H64" s="88">
        <v>18000</v>
      </c>
      <c r="I64" s="88">
        <v>18000</v>
      </c>
      <c r="J64" s="88"/>
      <c r="K64" s="88"/>
      <c r="L64" s="88"/>
      <c r="M64" s="88">
        <v>18000</v>
      </c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ht="27.75" customHeight="1" spans="1:24">
      <c r="A65" s="30" t="s">
        <v>279</v>
      </c>
      <c r="B65" s="30" t="s">
        <v>285</v>
      </c>
      <c r="C65" s="30" t="s">
        <v>286</v>
      </c>
      <c r="D65" s="30" t="s">
        <v>126</v>
      </c>
      <c r="E65" s="30" t="s">
        <v>282</v>
      </c>
      <c r="F65" s="30" t="s">
        <v>294</v>
      </c>
      <c r="G65" s="30" t="s">
        <v>295</v>
      </c>
      <c r="H65" s="88">
        <v>198000</v>
      </c>
      <c r="I65" s="88">
        <v>198000</v>
      </c>
      <c r="J65" s="88"/>
      <c r="K65" s="88"/>
      <c r="L65" s="88"/>
      <c r="M65" s="88">
        <v>198000</v>
      </c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ht="27.75" customHeight="1" spans="1:24">
      <c r="A66" s="30" t="s">
        <v>279</v>
      </c>
      <c r="B66" s="30" t="s">
        <v>285</v>
      </c>
      <c r="C66" s="30" t="s">
        <v>286</v>
      </c>
      <c r="D66" s="30" t="s">
        <v>171</v>
      </c>
      <c r="E66" s="30" t="s">
        <v>282</v>
      </c>
      <c r="F66" s="30" t="s">
        <v>294</v>
      </c>
      <c r="G66" s="30" t="s">
        <v>295</v>
      </c>
      <c r="H66" s="88">
        <v>90000</v>
      </c>
      <c r="I66" s="88">
        <v>90000</v>
      </c>
      <c r="J66" s="88"/>
      <c r="K66" s="88"/>
      <c r="L66" s="88"/>
      <c r="M66" s="88">
        <v>90000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</row>
    <row r="67" ht="27.75" customHeight="1" spans="1:24">
      <c r="A67" s="30" t="s">
        <v>279</v>
      </c>
      <c r="B67" s="30" t="s">
        <v>285</v>
      </c>
      <c r="C67" s="30" t="s">
        <v>286</v>
      </c>
      <c r="D67" s="30" t="s">
        <v>186</v>
      </c>
      <c r="E67" s="30" t="s">
        <v>287</v>
      </c>
      <c r="F67" s="30" t="s">
        <v>294</v>
      </c>
      <c r="G67" s="30" t="s">
        <v>295</v>
      </c>
      <c r="H67" s="88">
        <v>324000</v>
      </c>
      <c r="I67" s="88">
        <v>324000</v>
      </c>
      <c r="J67" s="88"/>
      <c r="K67" s="88"/>
      <c r="L67" s="88"/>
      <c r="M67" s="88">
        <v>324000</v>
      </c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</row>
    <row r="68" ht="27.75" customHeight="1" spans="1:24">
      <c r="A68" s="30" t="s">
        <v>279</v>
      </c>
      <c r="B68" s="30" t="s">
        <v>285</v>
      </c>
      <c r="C68" s="30" t="s">
        <v>286</v>
      </c>
      <c r="D68" s="30" t="s">
        <v>190</v>
      </c>
      <c r="E68" s="30" t="s">
        <v>288</v>
      </c>
      <c r="F68" s="30" t="s">
        <v>294</v>
      </c>
      <c r="G68" s="30" t="s">
        <v>295</v>
      </c>
      <c r="H68" s="88">
        <v>108000</v>
      </c>
      <c r="I68" s="88">
        <v>108000</v>
      </c>
      <c r="J68" s="88"/>
      <c r="K68" s="88"/>
      <c r="L68" s="88"/>
      <c r="M68" s="88">
        <v>108000</v>
      </c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</row>
    <row r="69" ht="27.75" customHeight="1" spans="1:24">
      <c r="A69" s="30" t="s">
        <v>279</v>
      </c>
      <c r="B69" s="30" t="s">
        <v>285</v>
      </c>
      <c r="C69" s="30" t="s">
        <v>286</v>
      </c>
      <c r="D69" s="30" t="s">
        <v>194</v>
      </c>
      <c r="E69" s="30" t="s">
        <v>289</v>
      </c>
      <c r="F69" s="30" t="s">
        <v>294</v>
      </c>
      <c r="G69" s="30" t="s">
        <v>295</v>
      </c>
      <c r="H69" s="88">
        <v>126000</v>
      </c>
      <c r="I69" s="88">
        <v>126000</v>
      </c>
      <c r="J69" s="88"/>
      <c r="K69" s="88"/>
      <c r="L69" s="88"/>
      <c r="M69" s="88">
        <v>126000</v>
      </c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ht="27.75" customHeight="1" spans="1:24">
      <c r="A70" s="30" t="s">
        <v>279</v>
      </c>
      <c r="B70" s="30" t="s">
        <v>285</v>
      </c>
      <c r="C70" s="30" t="s">
        <v>286</v>
      </c>
      <c r="D70" s="30" t="s">
        <v>118</v>
      </c>
      <c r="E70" s="30" t="s">
        <v>282</v>
      </c>
      <c r="F70" s="30" t="s">
        <v>294</v>
      </c>
      <c r="G70" s="30" t="s">
        <v>295</v>
      </c>
      <c r="H70" s="88">
        <v>63600</v>
      </c>
      <c r="I70" s="88">
        <v>63600</v>
      </c>
      <c r="J70" s="88"/>
      <c r="K70" s="88"/>
      <c r="L70" s="88"/>
      <c r="M70" s="88">
        <v>63600</v>
      </c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</row>
    <row r="71" ht="27.75" customHeight="1" spans="1:24">
      <c r="A71" s="30" t="s">
        <v>279</v>
      </c>
      <c r="B71" s="30" t="s">
        <v>285</v>
      </c>
      <c r="C71" s="30" t="s">
        <v>286</v>
      </c>
      <c r="D71" s="30" t="s">
        <v>121</v>
      </c>
      <c r="E71" s="30" t="s">
        <v>282</v>
      </c>
      <c r="F71" s="30" t="s">
        <v>294</v>
      </c>
      <c r="G71" s="30" t="s">
        <v>295</v>
      </c>
      <c r="H71" s="88">
        <v>12480</v>
      </c>
      <c r="I71" s="88">
        <v>12480</v>
      </c>
      <c r="J71" s="88"/>
      <c r="K71" s="88"/>
      <c r="L71" s="88"/>
      <c r="M71" s="88">
        <v>12480</v>
      </c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ht="27.75" customHeight="1" spans="1:24">
      <c r="A72" s="30" t="s">
        <v>279</v>
      </c>
      <c r="B72" s="30" t="s">
        <v>285</v>
      </c>
      <c r="C72" s="30" t="s">
        <v>286</v>
      </c>
      <c r="D72" s="30" t="s">
        <v>126</v>
      </c>
      <c r="E72" s="30" t="s">
        <v>282</v>
      </c>
      <c r="F72" s="30" t="s">
        <v>294</v>
      </c>
      <c r="G72" s="30" t="s">
        <v>295</v>
      </c>
      <c r="H72" s="88">
        <v>137280</v>
      </c>
      <c r="I72" s="88">
        <v>137280</v>
      </c>
      <c r="J72" s="88"/>
      <c r="K72" s="88"/>
      <c r="L72" s="88"/>
      <c r="M72" s="88">
        <v>137280</v>
      </c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ht="27.75" customHeight="1" spans="1:24">
      <c r="A73" s="30" t="s">
        <v>279</v>
      </c>
      <c r="B73" s="30" t="s">
        <v>285</v>
      </c>
      <c r="C73" s="30" t="s">
        <v>286</v>
      </c>
      <c r="D73" s="30" t="s">
        <v>171</v>
      </c>
      <c r="E73" s="30" t="s">
        <v>282</v>
      </c>
      <c r="F73" s="30" t="s">
        <v>294</v>
      </c>
      <c r="G73" s="30" t="s">
        <v>295</v>
      </c>
      <c r="H73" s="88">
        <v>64860</v>
      </c>
      <c r="I73" s="88">
        <v>64860</v>
      </c>
      <c r="J73" s="88"/>
      <c r="K73" s="88"/>
      <c r="L73" s="88"/>
      <c r="M73" s="88">
        <v>64860</v>
      </c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</row>
    <row r="74" ht="27.75" customHeight="1" spans="1:24">
      <c r="A74" s="30" t="s">
        <v>279</v>
      </c>
      <c r="B74" s="30" t="s">
        <v>285</v>
      </c>
      <c r="C74" s="30" t="s">
        <v>286</v>
      </c>
      <c r="D74" s="30" t="s">
        <v>186</v>
      </c>
      <c r="E74" s="30" t="s">
        <v>287</v>
      </c>
      <c r="F74" s="30" t="s">
        <v>294</v>
      </c>
      <c r="G74" s="30" t="s">
        <v>295</v>
      </c>
      <c r="H74" s="88">
        <v>256500</v>
      </c>
      <c r="I74" s="88">
        <v>256500</v>
      </c>
      <c r="J74" s="88"/>
      <c r="K74" s="88"/>
      <c r="L74" s="88"/>
      <c r="M74" s="88">
        <v>256500</v>
      </c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</row>
    <row r="75" ht="27.75" customHeight="1" spans="1:24">
      <c r="A75" s="30" t="s">
        <v>279</v>
      </c>
      <c r="B75" s="30" t="s">
        <v>285</v>
      </c>
      <c r="C75" s="30" t="s">
        <v>286</v>
      </c>
      <c r="D75" s="30" t="s">
        <v>190</v>
      </c>
      <c r="E75" s="30" t="s">
        <v>288</v>
      </c>
      <c r="F75" s="30" t="s">
        <v>294</v>
      </c>
      <c r="G75" s="30" t="s">
        <v>295</v>
      </c>
      <c r="H75" s="88">
        <v>82140</v>
      </c>
      <c r="I75" s="88">
        <v>82140</v>
      </c>
      <c r="J75" s="88"/>
      <c r="K75" s="88"/>
      <c r="L75" s="88"/>
      <c r="M75" s="88">
        <v>82140</v>
      </c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</row>
    <row r="76" ht="27.75" customHeight="1" spans="1:24">
      <c r="A76" s="30" t="s">
        <v>279</v>
      </c>
      <c r="B76" s="30" t="s">
        <v>285</v>
      </c>
      <c r="C76" s="30" t="s">
        <v>286</v>
      </c>
      <c r="D76" s="30" t="s">
        <v>194</v>
      </c>
      <c r="E76" s="30" t="s">
        <v>289</v>
      </c>
      <c r="F76" s="30" t="s">
        <v>294</v>
      </c>
      <c r="G76" s="30" t="s">
        <v>295</v>
      </c>
      <c r="H76" s="88">
        <v>92220</v>
      </c>
      <c r="I76" s="88">
        <v>92220</v>
      </c>
      <c r="J76" s="88"/>
      <c r="K76" s="88"/>
      <c r="L76" s="88"/>
      <c r="M76" s="88">
        <v>92220</v>
      </c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ht="27.75" customHeight="1" spans="1:24">
      <c r="A77" s="30" t="s">
        <v>279</v>
      </c>
      <c r="B77" s="30" t="s">
        <v>285</v>
      </c>
      <c r="C77" s="30" t="s">
        <v>286</v>
      </c>
      <c r="D77" s="30" t="s">
        <v>118</v>
      </c>
      <c r="E77" s="30" t="s">
        <v>282</v>
      </c>
      <c r="F77" s="30" t="s">
        <v>294</v>
      </c>
      <c r="G77" s="30" t="s">
        <v>295</v>
      </c>
      <c r="H77" s="88">
        <v>136692</v>
      </c>
      <c r="I77" s="88">
        <v>136692</v>
      </c>
      <c r="J77" s="88"/>
      <c r="K77" s="88"/>
      <c r="L77" s="88"/>
      <c r="M77" s="88">
        <v>136692</v>
      </c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</row>
    <row r="78" ht="27.75" customHeight="1" spans="1:24">
      <c r="A78" s="30" t="s">
        <v>279</v>
      </c>
      <c r="B78" s="30" t="s">
        <v>285</v>
      </c>
      <c r="C78" s="30" t="s">
        <v>286</v>
      </c>
      <c r="D78" s="30" t="s">
        <v>121</v>
      </c>
      <c r="E78" s="30" t="s">
        <v>282</v>
      </c>
      <c r="F78" s="30" t="s">
        <v>294</v>
      </c>
      <c r="G78" s="30" t="s">
        <v>295</v>
      </c>
      <c r="H78" s="88">
        <v>28044</v>
      </c>
      <c r="I78" s="88">
        <v>28044</v>
      </c>
      <c r="J78" s="88"/>
      <c r="K78" s="88"/>
      <c r="L78" s="88"/>
      <c r="M78" s="88">
        <v>28044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ht="27.75" customHeight="1" spans="1:24">
      <c r="A79" s="30" t="s">
        <v>279</v>
      </c>
      <c r="B79" s="30" t="s">
        <v>285</v>
      </c>
      <c r="C79" s="30" t="s">
        <v>286</v>
      </c>
      <c r="D79" s="30" t="s">
        <v>126</v>
      </c>
      <c r="E79" s="30" t="s">
        <v>282</v>
      </c>
      <c r="F79" s="30" t="s">
        <v>294</v>
      </c>
      <c r="G79" s="30" t="s">
        <v>295</v>
      </c>
      <c r="H79" s="88">
        <v>295392</v>
      </c>
      <c r="I79" s="88">
        <v>295392</v>
      </c>
      <c r="J79" s="88"/>
      <c r="K79" s="88"/>
      <c r="L79" s="88"/>
      <c r="M79" s="88">
        <v>295392</v>
      </c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ht="27.75" customHeight="1" spans="1:24">
      <c r="A80" s="30" t="s">
        <v>279</v>
      </c>
      <c r="B80" s="30" t="s">
        <v>285</v>
      </c>
      <c r="C80" s="30" t="s">
        <v>286</v>
      </c>
      <c r="D80" s="30" t="s">
        <v>171</v>
      </c>
      <c r="E80" s="30" t="s">
        <v>282</v>
      </c>
      <c r="F80" s="30" t="s">
        <v>294</v>
      </c>
      <c r="G80" s="30" t="s">
        <v>295</v>
      </c>
      <c r="H80" s="88">
        <v>133896</v>
      </c>
      <c r="I80" s="88">
        <v>133896</v>
      </c>
      <c r="J80" s="88"/>
      <c r="K80" s="88"/>
      <c r="L80" s="88"/>
      <c r="M80" s="88">
        <v>133896</v>
      </c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</row>
    <row r="81" ht="27.75" customHeight="1" spans="1:24">
      <c r="A81" s="30" t="s">
        <v>279</v>
      </c>
      <c r="B81" s="30" t="s">
        <v>285</v>
      </c>
      <c r="C81" s="30" t="s">
        <v>286</v>
      </c>
      <c r="D81" s="30" t="s">
        <v>186</v>
      </c>
      <c r="E81" s="30" t="s">
        <v>287</v>
      </c>
      <c r="F81" s="30" t="s">
        <v>294</v>
      </c>
      <c r="G81" s="30" t="s">
        <v>295</v>
      </c>
      <c r="H81" s="88">
        <v>519432</v>
      </c>
      <c r="I81" s="88">
        <v>519432</v>
      </c>
      <c r="J81" s="88"/>
      <c r="K81" s="88"/>
      <c r="L81" s="88"/>
      <c r="M81" s="88">
        <v>519432</v>
      </c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</row>
    <row r="82" ht="27.75" customHeight="1" spans="1:24">
      <c r="A82" s="30" t="s">
        <v>279</v>
      </c>
      <c r="B82" s="30" t="s">
        <v>285</v>
      </c>
      <c r="C82" s="30" t="s">
        <v>286</v>
      </c>
      <c r="D82" s="30" t="s">
        <v>190</v>
      </c>
      <c r="E82" s="30" t="s">
        <v>288</v>
      </c>
      <c r="F82" s="30" t="s">
        <v>294</v>
      </c>
      <c r="G82" s="30" t="s">
        <v>295</v>
      </c>
      <c r="H82" s="88">
        <v>167244</v>
      </c>
      <c r="I82" s="88">
        <v>167244</v>
      </c>
      <c r="J82" s="88"/>
      <c r="K82" s="88"/>
      <c r="L82" s="88"/>
      <c r="M82" s="88">
        <v>167244</v>
      </c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ht="27.75" customHeight="1" spans="1:24">
      <c r="A83" s="30" t="s">
        <v>279</v>
      </c>
      <c r="B83" s="30" t="s">
        <v>285</v>
      </c>
      <c r="C83" s="30" t="s">
        <v>286</v>
      </c>
      <c r="D83" s="30" t="s">
        <v>194</v>
      </c>
      <c r="E83" s="30" t="s">
        <v>289</v>
      </c>
      <c r="F83" s="30" t="s">
        <v>294</v>
      </c>
      <c r="G83" s="30" t="s">
        <v>295</v>
      </c>
      <c r="H83" s="88">
        <v>192516</v>
      </c>
      <c r="I83" s="88">
        <v>192516</v>
      </c>
      <c r="J83" s="88"/>
      <c r="K83" s="88"/>
      <c r="L83" s="88"/>
      <c r="M83" s="88">
        <v>192516</v>
      </c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ht="27.75" customHeight="1" spans="1:24">
      <c r="A84" s="30" t="s">
        <v>279</v>
      </c>
      <c r="B84" s="30" t="s">
        <v>296</v>
      </c>
      <c r="C84" s="30" t="s">
        <v>297</v>
      </c>
      <c r="D84" s="30" t="s">
        <v>131</v>
      </c>
      <c r="E84" s="30" t="s">
        <v>298</v>
      </c>
      <c r="F84" s="30" t="s">
        <v>299</v>
      </c>
      <c r="G84" s="30" t="s">
        <v>300</v>
      </c>
      <c r="H84" s="88">
        <v>590453.76</v>
      </c>
      <c r="I84" s="88">
        <v>590453.76</v>
      </c>
      <c r="J84" s="88"/>
      <c r="K84" s="88"/>
      <c r="L84" s="88"/>
      <c r="M84" s="88">
        <v>590453.76</v>
      </c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</row>
    <row r="85" ht="27.75" customHeight="1" spans="1:24">
      <c r="A85" s="30" t="s">
        <v>279</v>
      </c>
      <c r="B85" s="30" t="s">
        <v>296</v>
      </c>
      <c r="C85" s="30" t="s">
        <v>297</v>
      </c>
      <c r="D85" s="30" t="s">
        <v>131</v>
      </c>
      <c r="E85" s="30" t="s">
        <v>298</v>
      </c>
      <c r="F85" s="30" t="s">
        <v>299</v>
      </c>
      <c r="G85" s="30" t="s">
        <v>300</v>
      </c>
      <c r="H85" s="88">
        <v>724147.2</v>
      </c>
      <c r="I85" s="88">
        <v>724147.2</v>
      </c>
      <c r="J85" s="88"/>
      <c r="K85" s="88"/>
      <c r="L85" s="88"/>
      <c r="M85" s="88">
        <v>724147.2</v>
      </c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 ht="27.75" customHeight="1" spans="1:24">
      <c r="A86" s="30" t="s">
        <v>279</v>
      </c>
      <c r="B86" s="30" t="s">
        <v>296</v>
      </c>
      <c r="C86" s="30" t="s">
        <v>297</v>
      </c>
      <c r="D86" s="30" t="s">
        <v>159</v>
      </c>
      <c r="E86" s="30" t="s">
        <v>301</v>
      </c>
      <c r="F86" s="30" t="s">
        <v>302</v>
      </c>
      <c r="G86" s="30" t="s">
        <v>303</v>
      </c>
      <c r="H86" s="88">
        <v>409627.3</v>
      </c>
      <c r="I86" s="88">
        <v>409627.3</v>
      </c>
      <c r="J86" s="88"/>
      <c r="K86" s="88"/>
      <c r="L86" s="88"/>
      <c r="M86" s="88">
        <v>409627.3</v>
      </c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</row>
    <row r="87" ht="27.75" customHeight="1" spans="1:24">
      <c r="A87" s="30" t="s">
        <v>279</v>
      </c>
      <c r="B87" s="30" t="s">
        <v>296</v>
      </c>
      <c r="C87" s="30" t="s">
        <v>297</v>
      </c>
      <c r="D87" s="30" t="s">
        <v>161</v>
      </c>
      <c r="E87" s="30" t="s">
        <v>304</v>
      </c>
      <c r="F87" s="30" t="s">
        <v>302</v>
      </c>
      <c r="G87" s="30" t="s">
        <v>303</v>
      </c>
      <c r="H87" s="88">
        <v>502377.12</v>
      </c>
      <c r="I87" s="88">
        <v>502377.12</v>
      </c>
      <c r="J87" s="88"/>
      <c r="K87" s="88"/>
      <c r="L87" s="88"/>
      <c r="M87" s="88">
        <v>502377.12</v>
      </c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</row>
    <row r="88" ht="27.75" customHeight="1" spans="1:24">
      <c r="A88" s="30" t="s">
        <v>279</v>
      </c>
      <c r="B88" s="30" t="s">
        <v>296</v>
      </c>
      <c r="C88" s="30" t="s">
        <v>297</v>
      </c>
      <c r="D88" s="30" t="s">
        <v>163</v>
      </c>
      <c r="E88" s="30" t="s">
        <v>305</v>
      </c>
      <c r="F88" s="30" t="s">
        <v>306</v>
      </c>
      <c r="G88" s="30" t="s">
        <v>307</v>
      </c>
      <c r="H88" s="88">
        <v>110710.08</v>
      </c>
      <c r="I88" s="88">
        <v>110710.08</v>
      </c>
      <c r="J88" s="88"/>
      <c r="K88" s="88"/>
      <c r="L88" s="88"/>
      <c r="M88" s="88">
        <v>110710.08</v>
      </c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</row>
    <row r="89" ht="27.75" customHeight="1" spans="1:24">
      <c r="A89" s="30" t="s">
        <v>279</v>
      </c>
      <c r="B89" s="30" t="s">
        <v>296</v>
      </c>
      <c r="C89" s="30" t="s">
        <v>297</v>
      </c>
      <c r="D89" s="30" t="s">
        <v>163</v>
      </c>
      <c r="E89" s="30" t="s">
        <v>305</v>
      </c>
      <c r="F89" s="30" t="s">
        <v>306</v>
      </c>
      <c r="G89" s="30" t="s">
        <v>307</v>
      </c>
      <c r="H89" s="88">
        <v>135777.6</v>
      </c>
      <c r="I89" s="88">
        <v>135777.6</v>
      </c>
      <c r="J89" s="88"/>
      <c r="K89" s="88"/>
      <c r="L89" s="88"/>
      <c r="M89" s="88">
        <v>135777.6</v>
      </c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</row>
    <row r="90" ht="27.75" customHeight="1" spans="1:24">
      <c r="A90" s="30" t="s">
        <v>279</v>
      </c>
      <c r="B90" s="30" t="s">
        <v>296</v>
      </c>
      <c r="C90" s="30" t="s">
        <v>297</v>
      </c>
      <c r="D90" s="30" t="s">
        <v>163</v>
      </c>
      <c r="E90" s="30" t="s">
        <v>305</v>
      </c>
      <c r="F90" s="30" t="s">
        <v>306</v>
      </c>
      <c r="G90" s="30" t="s">
        <v>307</v>
      </c>
      <c r="H90" s="88">
        <v>83383.52</v>
      </c>
      <c r="I90" s="88">
        <v>83383.52</v>
      </c>
      <c r="J90" s="88"/>
      <c r="K90" s="88"/>
      <c r="L90" s="88"/>
      <c r="M90" s="88">
        <v>83383.52</v>
      </c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</row>
    <row r="91" ht="27.75" customHeight="1" spans="1:24">
      <c r="A91" s="30" t="s">
        <v>279</v>
      </c>
      <c r="B91" s="30" t="s">
        <v>296</v>
      </c>
      <c r="C91" s="30" t="s">
        <v>297</v>
      </c>
      <c r="D91" s="30" t="s">
        <v>149</v>
      </c>
      <c r="E91" s="30" t="s">
        <v>308</v>
      </c>
      <c r="F91" s="30" t="s">
        <v>309</v>
      </c>
      <c r="G91" s="30" t="s">
        <v>310</v>
      </c>
      <c r="H91" s="88">
        <v>7380.67</v>
      </c>
      <c r="I91" s="88">
        <v>7380.67</v>
      </c>
      <c r="J91" s="88"/>
      <c r="K91" s="88"/>
      <c r="L91" s="88"/>
      <c r="M91" s="88">
        <v>7380.67</v>
      </c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ht="27.75" customHeight="1" spans="1:24">
      <c r="A92" s="30" t="s">
        <v>279</v>
      </c>
      <c r="B92" s="30" t="s">
        <v>296</v>
      </c>
      <c r="C92" s="30" t="s">
        <v>297</v>
      </c>
      <c r="D92" s="30" t="s">
        <v>149</v>
      </c>
      <c r="E92" s="30" t="s">
        <v>308</v>
      </c>
      <c r="F92" s="30" t="s">
        <v>309</v>
      </c>
      <c r="G92" s="30" t="s">
        <v>310</v>
      </c>
      <c r="H92" s="88">
        <v>9051.84</v>
      </c>
      <c r="I92" s="88">
        <v>9051.84</v>
      </c>
      <c r="J92" s="88"/>
      <c r="K92" s="88"/>
      <c r="L92" s="88"/>
      <c r="M92" s="88">
        <v>9051.84</v>
      </c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ht="27.75" customHeight="1" spans="1:24">
      <c r="A93" s="30" t="s">
        <v>279</v>
      </c>
      <c r="B93" s="30" t="s">
        <v>296</v>
      </c>
      <c r="C93" s="30" t="s">
        <v>297</v>
      </c>
      <c r="D93" s="30" t="s">
        <v>149</v>
      </c>
      <c r="E93" s="30" t="s">
        <v>308</v>
      </c>
      <c r="F93" s="30" t="s">
        <v>309</v>
      </c>
      <c r="G93" s="30" t="s">
        <v>310</v>
      </c>
      <c r="H93" s="88">
        <v>1921.92</v>
      </c>
      <c r="I93" s="88">
        <v>1921.92</v>
      </c>
      <c r="J93" s="88"/>
      <c r="K93" s="88"/>
      <c r="L93" s="88"/>
      <c r="M93" s="88">
        <v>1921.92</v>
      </c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ht="27.75" customHeight="1" spans="1:24">
      <c r="A94" s="30" t="s">
        <v>279</v>
      </c>
      <c r="B94" s="30" t="s">
        <v>296</v>
      </c>
      <c r="C94" s="30" t="s">
        <v>297</v>
      </c>
      <c r="D94" s="30" t="s">
        <v>149</v>
      </c>
      <c r="E94" s="30" t="s">
        <v>308</v>
      </c>
      <c r="F94" s="30" t="s">
        <v>309</v>
      </c>
      <c r="G94" s="30" t="s">
        <v>310</v>
      </c>
      <c r="H94" s="88">
        <v>31681.44</v>
      </c>
      <c r="I94" s="88">
        <v>31681.44</v>
      </c>
      <c r="J94" s="88"/>
      <c r="K94" s="88"/>
      <c r="L94" s="88"/>
      <c r="M94" s="88">
        <v>31681.44</v>
      </c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</row>
    <row r="95" ht="27.75" customHeight="1" spans="1:24">
      <c r="A95" s="30" t="s">
        <v>279</v>
      </c>
      <c r="B95" s="30" t="s">
        <v>296</v>
      </c>
      <c r="C95" s="30" t="s">
        <v>297</v>
      </c>
      <c r="D95" s="30" t="s">
        <v>165</v>
      </c>
      <c r="E95" s="30" t="s">
        <v>311</v>
      </c>
      <c r="F95" s="30" t="s">
        <v>309</v>
      </c>
      <c r="G95" s="30" t="s">
        <v>310</v>
      </c>
      <c r="H95" s="88">
        <v>11780</v>
      </c>
      <c r="I95" s="88">
        <v>11780</v>
      </c>
      <c r="J95" s="88"/>
      <c r="K95" s="88"/>
      <c r="L95" s="88"/>
      <c r="M95" s="88">
        <v>11780</v>
      </c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ht="27.75" customHeight="1" spans="1:24">
      <c r="A96" s="30" t="s">
        <v>279</v>
      </c>
      <c r="B96" s="30" t="s">
        <v>296</v>
      </c>
      <c r="C96" s="30" t="s">
        <v>297</v>
      </c>
      <c r="D96" s="30" t="s">
        <v>165</v>
      </c>
      <c r="E96" s="30" t="s">
        <v>311</v>
      </c>
      <c r="F96" s="30" t="s">
        <v>309</v>
      </c>
      <c r="G96" s="30" t="s">
        <v>310</v>
      </c>
      <c r="H96" s="88">
        <v>16430</v>
      </c>
      <c r="I96" s="88">
        <v>16430</v>
      </c>
      <c r="J96" s="88"/>
      <c r="K96" s="88"/>
      <c r="L96" s="88"/>
      <c r="M96" s="88">
        <v>16430</v>
      </c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ht="27.75" customHeight="1" spans="1:24">
      <c r="A97" s="30" t="s">
        <v>279</v>
      </c>
      <c r="B97" s="30" t="s">
        <v>296</v>
      </c>
      <c r="C97" s="30" t="s">
        <v>297</v>
      </c>
      <c r="D97" s="30" t="s">
        <v>165</v>
      </c>
      <c r="E97" s="30" t="s">
        <v>311</v>
      </c>
      <c r="F97" s="30" t="s">
        <v>309</v>
      </c>
      <c r="G97" s="30" t="s">
        <v>310</v>
      </c>
      <c r="H97" s="88">
        <v>13640</v>
      </c>
      <c r="I97" s="88">
        <v>13640</v>
      </c>
      <c r="J97" s="88"/>
      <c r="K97" s="88"/>
      <c r="L97" s="88"/>
      <c r="M97" s="88">
        <v>13640</v>
      </c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ht="27.75" customHeight="1" spans="1:24">
      <c r="A98" s="30" t="s">
        <v>279</v>
      </c>
      <c r="B98" s="30" t="s">
        <v>312</v>
      </c>
      <c r="C98" s="30" t="s">
        <v>313</v>
      </c>
      <c r="D98" s="30" t="s">
        <v>210</v>
      </c>
      <c r="E98" s="30" t="s">
        <v>313</v>
      </c>
      <c r="F98" s="30" t="s">
        <v>314</v>
      </c>
      <c r="G98" s="30" t="s">
        <v>313</v>
      </c>
      <c r="H98" s="88">
        <v>442840.32</v>
      </c>
      <c r="I98" s="88">
        <v>442840.32</v>
      </c>
      <c r="J98" s="88"/>
      <c r="K98" s="88"/>
      <c r="L98" s="88"/>
      <c r="M98" s="88">
        <v>442840.32</v>
      </c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ht="27.75" customHeight="1" spans="1:24">
      <c r="A99" s="30" t="s">
        <v>279</v>
      </c>
      <c r="B99" s="30" t="s">
        <v>312</v>
      </c>
      <c r="C99" s="30" t="s">
        <v>313</v>
      </c>
      <c r="D99" s="30" t="s">
        <v>210</v>
      </c>
      <c r="E99" s="30" t="s">
        <v>313</v>
      </c>
      <c r="F99" s="30" t="s">
        <v>314</v>
      </c>
      <c r="G99" s="30" t="s">
        <v>313</v>
      </c>
      <c r="H99" s="88">
        <v>543110.4</v>
      </c>
      <c r="I99" s="88">
        <v>543110.4</v>
      </c>
      <c r="J99" s="88"/>
      <c r="K99" s="88"/>
      <c r="L99" s="88"/>
      <c r="M99" s="88">
        <v>543110.4</v>
      </c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ht="27.75" customHeight="1" spans="1:24">
      <c r="A100" s="30" t="s">
        <v>279</v>
      </c>
      <c r="B100" s="30" t="s">
        <v>315</v>
      </c>
      <c r="C100" s="30" t="s">
        <v>316</v>
      </c>
      <c r="D100" s="30" t="s">
        <v>72</v>
      </c>
      <c r="E100" s="30" t="s">
        <v>282</v>
      </c>
      <c r="F100" s="30" t="s">
        <v>317</v>
      </c>
      <c r="G100" s="30" t="s">
        <v>318</v>
      </c>
      <c r="H100" s="88">
        <v>4000</v>
      </c>
      <c r="I100" s="88">
        <v>4000</v>
      </c>
      <c r="J100" s="88"/>
      <c r="K100" s="88"/>
      <c r="L100" s="88"/>
      <c r="M100" s="88">
        <v>4000</v>
      </c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ht="27.75" customHeight="1" spans="1:24">
      <c r="A101" s="30" t="s">
        <v>279</v>
      </c>
      <c r="B101" s="30" t="s">
        <v>315</v>
      </c>
      <c r="C101" s="30" t="s">
        <v>316</v>
      </c>
      <c r="D101" s="30" t="s">
        <v>78</v>
      </c>
      <c r="E101" s="30" t="s">
        <v>282</v>
      </c>
      <c r="F101" s="30" t="s">
        <v>319</v>
      </c>
      <c r="G101" s="30" t="s">
        <v>320</v>
      </c>
      <c r="H101" s="88">
        <v>60000</v>
      </c>
      <c r="I101" s="88">
        <v>60000</v>
      </c>
      <c r="J101" s="88"/>
      <c r="K101" s="88"/>
      <c r="L101" s="88"/>
      <c r="M101" s="88">
        <v>60000</v>
      </c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</row>
    <row r="102" ht="27.75" customHeight="1" spans="1:24">
      <c r="A102" s="30" t="s">
        <v>279</v>
      </c>
      <c r="B102" s="30" t="s">
        <v>321</v>
      </c>
      <c r="C102" s="30" t="s">
        <v>256</v>
      </c>
      <c r="D102" s="30" t="s">
        <v>78</v>
      </c>
      <c r="E102" s="30" t="s">
        <v>282</v>
      </c>
      <c r="F102" s="30" t="s">
        <v>322</v>
      </c>
      <c r="G102" s="30" t="s">
        <v>256</v>
      </c>
      <c r="H102" s="88">
        <v>20000</v>
      </c>
      <c r="I102" s="88">
        <v>20000</v>
      </c>
      <c r="J102" s="88"/>
      <c r="K102" s="88"/>
      <c r="L102" s="88"/>
      <c r="M102" s="88">
        <v>20000</v>
      </c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</row>
    <row r="103" ht="27.75" customHeight="1" spans="1:24">
      <c r="A103" s="30" t="s">
        <v>279</v>
      </c>
      <c r="B103" s="30" t="s">
        <v>315</v>
      </c>
      <c r="C103" s="30" t="s">
        <v>316</v>
      </c>
      <c r="D103" s="30" t="s">
        <v>78</v>
      </c>
      <c r="E103" s="30" t="s">
        <v>282</v>
      </c>
      <c r="F103" s="30" t="s">
        <v>323</v>
      </c>
      <c r="G103" s="30" t="s">
        <v>324</v>
      </c>
      <c r="H103" s="88">
        <v>20000</v>
      </c>
      <c r="I103" s="88">
        <v>20000</v>
      </c>
      <c r="J103" s="88"/>
      <c r="K103" s="88"/>
      <c r="L103" s="88"/>
      <c r="M103" s="88">
        <v>20000</v>
      </c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</row>
    <row r="104" ht="27.75" customHeight="1" spans="1:24">
      <c r="A104" s="30" t="s">
        <v>279</v>
      </c>
      <c r="B104" s="30" t="s">
        <v>315</v>
      </c>
      <c r="C104" s="30" t="s">
        <v>316</v>
      </c>
      <c r="D104" s="30" t="s">
        <v>78</v>
      </c>
      <c r="E104" s="30" t="s">
        <v>282</v>
      </c>
      <c r="F104" s="30" t="s">
        <v>325</v>
      </c>
      <c r="G104" s="30" t="s">
        <v>326</v>
      </c>
      <c r="H104" s="88">
        <v>16000</v>
      </c>
      <c r="I104" s="88">
        <v>16000</v>
      </c>
      <c r="J104" s="88"/>
      <c r="K104" s="88"/>
      <c r="L104" s="88"/>
      <c r="M104" s="88">
        <v>16000</v>
      </c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ht="27.75" customHeight="1" spans="1:24">
      <c r="A105" s="30" t="s">
        <v>279</v>
      </c>
      <c r="B105" s="30" t="s">
        <v>315</v>
      </c>
      <c r="C105" s="30" t="s">
        <v>316</v>
      </c>
      <c r="D105" s="30" t="s">
        <v>83</v>
      </c>
      <c r="E105" s="30" t="s">
        <v>282</v>
      </c>
      <c r="F105" s="30" t="s">
        <v>325</v>
      </c>
      <c r="G105" s="30" t="s">
        <v>326</v>
      </c>
      <c r="H105" s="88">
        <v>8000</v>
      </c>
      <c r="I105" s="88">
        <v>8000</v>
      </c>
      <c r="J105" s="88"/>
      <c r="K105" s="88"/>
      <c r="L105" s="88"/>
      <c r="M105" s="88">
        <v>8000</v>
      </c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ht="27.75" customHeight="1" spans="1:24">
      <c r="A106" s="30" t="s">
        <v>279</v>
      </c>
      <c r="B106" s="30" t="s">
        <v>315</v>
      </c>
      <c r="C106" s="30" t="s">
        <v>316</v>
      </c>
      <c r="D106" s="30" t="s">
        <v>86</v>
      </c>
      <c r="E106" s="30" t="s">
        <v>282</v>
      </c>
      <c r="F106" s="30" t="s">
        <v>325</v>
      </c>
      <c r="G106" s="30" t="s">
        <v>326</v>
      </c>
      <c r="H106" s="88">
        <v>12000</v>
      </c>
      <c r="I106" s="88">
        <v>12000</v>
      </c>
      <c r="J106" s="88"/>
      <c r="K106" s="88"/>
      <c r="L106" s="88"/>
      <c r="M106" s="88">
        <v>12000</v>
      </c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ht="27.75" customHeight="1" spans="1:24">
      <c r="A107" s="30" t="s">
        <v>279</v>
      </c>
      <c r="B107" s="30" t="s">
        <v>315</v>
      </c>
      <c r="C107" s="30" t="s">
        <v>316</v>
      </c>
      <c r="D107" s="30" t="s">
        <v>89</v>
      </c>
      <c r="E107" s="30" t="s">
        <v>282</v>
      </c>
      <c r="F107" s="30" t="s">
        <v>325</v>
      </c>
      <c r="G107" s="30" t="s">
        <v>326</v>
      </c>
      <c r="H107" s="88">
        <v>4000</v>
      </c>
      <c r="I107" s="88">
        <v>4000</v>
      </c>
      <c r="J107" s="88"/>
      <c r="K107" s="88"/>
      <c r="L107" s="88"/>
      <c r="M107" s="88">
        <v>4000</v>
      </c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</row>
    <row r="108" ht="27.75" customHeight="1" spans="1:24">
      <c r="A108" s="30" t="s">
        <v>279</v>
      </c>
      <c r="B108" s="30" t="s">
        <v>315</v>
      </c>
      <c r="C108" s="30" t="s">
        <v>316</v>
      </c>
      <c r="D108" s="30" t="s">
        <v>92</v>
      </c>
      <c r="E108" s="30" t="s">
        <v>282</v>
      </c>
      <c r="F108" s="30" t="s">
        <v>325</v>
      </c>
      <c r="G108" s="30" t="s">
        <v>326</v>
      </c>
      <c r="H108" s="88">
        <v>8000</v>
      </c>
      <c r="I108" s="88">
        <v>8000</v>
      </c>
      <c r="J108" s="88"/>
      <c r="K108" s="88"/>
      <c r="L108" s="88"/>
      <c r="M108" s="88">
        <v>8000</v>
      </c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ht="27.75" customHeight="1" spans="1:24">
      <c r="A109" s="30" t="s">
        <v>279</v>
      </c>
      <c r="B109" s="30" t="s">
        <v>315</v>
      </c>
      <c r="C109" s="30" t="s">
        <v>316</v>
      </c>
      <c r="D109" s="30" t="s">
        <v>118</v>
      </c>
      <c r="E109" s="30" t="s">
        <v>282</v>
      </c>
      <c r="F109" s="30" t="s">
        <v>327</v>
      </c>
      <c r="G109" s="30" t="s">
        <v>328</v>
      </c>
      <c r="H109" s="88">
        <v>20000</v>
      </c>
      <c r="I109" s="88">
        <v>20000</v>
      </c>
      <c r="J109" s="88"/>
      <c r="K109" s="88"/>
      <c r="L109" s="88"/>
      <c r="M109" s="88">
        <v>20000</v>
      </c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</row>
    <row r="110" ht="27.75" customHeight="1" spans="1:24">
      <c r="A110" s="30" t="s">
        <v>279</v>
      </c>
      <c r="B110" s="30" t="s">
        <v>315</v>
      </c>
      <c r="C110" s="30" t="s">
        <v>316</v>
      </c>
      <c r="D110" s="30" t="s">
        <v>121</v>
      </c>
      <c r="E110" s="30" t="s">
        <v>282</v>
      </c>
      <c r="F110" s="30" t="s">
        <v>325</v>
      </c>
      <c r="G110" s="30" t="s">
        <v>326</v>
      </c>
      <c r="H110" s="88">
        <v>4000</v>
      </c>
      <c r="I110" s="88">
        <v>4000</v>
      </c>
      <c r="J110" s="88"/>
      <c r="K110" s="88"/>
      <c r="L110" s="88"/>
      <c r="M110" s="88">
        <v>4000</v>
      </c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</row>
    <row r="111" ht="27.75" customHeight="1" spans="1:24">
      <c r="A111" s="30" t="s">
        <v>279</v>
      </c>
      <c r="B111" s="30" t="s">
        <v>315</v>
      </c>
      <c r="C111" s="30" t="s">
        <v>316</v>
      </c>
      <c r="D111" s="30" t="s">
        <v>126</v>
      </c>
      <c r="E111" s="30" t="s">
        <v>282</v>
      </c>
      <c r="F111" s="30" t="s">
        <v>325</v>
      </c>
      <c r="G111" s="30" t="s">
        <v>326</v>
      </c>
      <c r="H111" s="88">
        <v>44000</v>
      </c>
      <c r="I111" s="88">
        <v>44000</v>
      </c>
      <c r="J111" s="88"/>
      <c r="K111" s="88"/>
      <c r="L111" s="88"/>
      <c r="M111" s="88">
        <v>44000</v>
      </c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</row>
    <row r="112" ht="27.75" customHeight="1" spans="1:24">
      <c r="A112" s="30" t="s">
        <v>279</v>
      </c>
      <c r="B112" s="30" t="s">
        <v>315</v>
      </c>
      <c r="C112" s="30" t="s">
        <v>316</v>
      </c>
      <c r="D112" s="30" t="s">
        <v>171</v>
      </c>
      <c r="E112" s="30" t="s">
        <v>282</v>
      </c>
      <c r="F112" s="30" t="s">
        <v>325</v>
      </c>
      <c r="G112" s="30" t="s">
        <v>326</v>
      </c>
      <c r="H112" s="88">
        <v>20000</v>
      </c>
      <c r="I112" s="88">
        <v>20000</v>
      </c>
      <c r="J112" s="88"/>
      <c r="K112" s="88"/>
      <c r="L112" s="88"/>
      <c r="M112" s="88">
        <v>20000</v>
      </c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ht="27.75" customHeight="1" spans="1:24">
      <c r="A113" s="30" t="s">
        <v>279</v>
      </c>
      <c r="B113" s="30" t="s">
        <v>315</v>
      </c>
      <c r="C113" s="30" t="s">
        <v>316</v>
      </c>
      <c r="D113" s="30" t="s">
        <v>186</v>
      </c>
      <c r="E113" s="30" t="s">
        <v>287</v>
      </c>
      <c r="F113" s="30" t="s">
        <v>329</v>
      </c>
      <c r="G113" s="30" t="s">
        <v>330</v>
      </c>
      <c r="H113" s="88">
        <v>10000</v>
      </c>
      <c r="I113" s="88">
        <v>10000</v>
      </c>
      <c r="J113" s="88"/>
      <c r="K113" s="88"/>
      <c r="L113" s="88"/>
      <c r="M113" s="88">
        <v>10000</v>
      </c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</row>
    <row r="114" ht="27.75" customHeight="1" spans="1:24">
      <c r="A114" s="30" t="s">
        <v>279</v>
      </c>
      <c r="B114" s="30" t="s">
        <v>315</v>
      </c>
      <c r="C114" s="30" t="s">
        <v>316</v>
      </c>
      <c r="D114" s="30" t="s">
        <v>186</v>
      </c>
      <c r="E114" s="30" t="s">
        <v>287</v>
      </c>
      <c r="F114" s="30" t="s">
        <v>331</v>
      </c>
      <c r="G114" s="30" t="s">
        <v>332</v>
      </c>
      <c r="H114" s="88">
        <v>40000</v>
      </c>
      <c r="I114" s="88">
        <v>40000</v>
      </c>
      <c r="J114" s="88"/>
      <c r="K114" s="88"/>
      <c r="L114" s="88"/>
      <c r="M114" s="88">
        <v>40000</v>
      </c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ht="27.75" customHeight="1" spans="1:24">
      <c r="A115" s="30" t="s">
        <v>279</v>
      </c>
      <c r="B115" s="30" t="s">
        <v>315</v>
      </c>
      <c r="C115" s="30" t="s">
        <v>316</v>
      </c>
      <c r="D115" s="30" t="s">
        <v>186</v>
      </c>
      <c r="E115" s="30" t="s">
        <v>287</v>
      </c>
      <c r="F115" s="30" t="s">
        <v>325</v>
      </c>
      <c r="G115" s="30" t="s">
        <v>326</v>
      </c>
      <c r="H115" s="88">
        <v>22000</v>
      </c>
      <c r="I115" s="88">
        <v>22000</v>
      </c>
      <c r="J115" s="88"/>
      <c r="K115" s="88"/>
      <c r="L115" s="88"/>
      <c r="M115" s="88">
        <v>22000</v>
      </c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</row>
    <row r="116" ht="27.75" customHeight="1" spans="1:24">
      <c r="A116" s="30" t="s">
        <v>279</v>
      </c>
      <c r="B116" s="30" t="s">
        <v>315</v>
      </c>
      <c r="C116" s="30" t="s">
        <v>316</v>
      </c>
      <c r="D116" s="30" t="s">
        <v>190</v>
      </c>
      <c r="E116" s="30" t="s">
        <v>288</v>
      </c>
      <c r="F116" s="30" t="s">
        <v>325</v>
      </c>
      <c r="G116" s="30" t="s">
        <v>326</v>
      </c>
      <c r="H116" s="88">
        <v>24000</v>
      </c>
      <c r="I116" s="88">
        <v>24000</v>
      </c>
      <c r="J116" s="88"/>
      <c r="K116" s="88"/>
      <c r="L116" s="88"/>
      <c r="M116" s="88">
        <v>24000</v>
      </c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ht="27.75" customHeight="1" spans="1:24">
      <c r="A117" s="30" t="s">
        <v>279</v>
      </c>
      <c r="B117" s="30" t="s">
        <v>315</v>
      </c>
      <c r="C117" s="30" t="s">
        <v>316</v>
      </c>
      <c r="D117" s="30" t="s">
        <v>194</v>
      </c>
      <c r="E117" s="30" t="s">
        <v>289</v>
      </c>
      <c r="F117" s="30" t="s">
        <v>325</v>
      </c>
      <c r="G117" s="30" t="s">
        <v>326</v>
      </c>
      <c r="H117" s="88">
        <v>28000</v>
      </c>
      <c r="I117" s="88">
        <v>28000</v>
      </c>
      <c r="J117" s="88"/>
      <c r="K117" s="88"/>
      <c r="L117" s="88"/>
      <c r="M117" s="88">
        <v>28000</v>
      </c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</row>
    <row r="118" ht="27.75" customHeight="1" spans="1:24">
      <c r="A118" s="30" t="s">
        <v>279</v>
      </c>
      <c r="B118" s="30" t="s">
        <v>315</v>
      </c>
      <c r="C118" s="30" t="s">
        <v>316</v>
      </c>
      <c r="D118" s="30" t="s">
        <v>172</v>
      </c>
      <c r="E118" s="30" t="s">
        <v>333</v>
      </c>
      <c r="F118" s="30" t="s">
        <v>325</v>
      </c>
      <c r="G118" s="30" t="s">
        <v>326</v>
      </c>
      <c r="H118" s="88">
        <v>1000000</v>
      </c>
      <c r="I118" s="88">
        <v>1000000</v>
      </c>
      <c r="J118" s="88"/>
      <c r="K118" s="88"/>
      <c r="L118" s="88"/>
      <c r="M118" s="88">
        <v>1000000</v>
      </c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</row>
    <row r="119" ht="27.75" customHeight="1" spans="1:24">
      <c r="A119" s="30" t="s">
        <v>279</v>
      </c>
      <c r="B119" s="30" t="s">
        <v>315</v>
      </c>
      <c r="C119" s="30" t="s">
        <v>316</v>
      </c>
      <c r="D119" s="30" t="s">
        <v>172</v>
      </c>
      <c r="E119" s="30" t="s">
        <v>333</v>
      </c>
      <c r="F119" s="30" t="s">
        <v>325</v>
      </c>
      <c r="G119" s="30" t="s">
        <v>326</v>
      </c>
      <c r="H119" s="88">
        <v>320000</v>
      </c>
      <c r="I119" s="88">
        <v>320000</v>
      </c>
      <c r="J119" s="88"/>
      <c r="K119" s="88"/>
      <c r="L119" s="88"/>
      <c r="M119" s="88">
        <v>320000</v>
      </c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</row>
    <row r="120" ht="27.75" customHeight="1" spans="1:24">
      <c r="A120" s="30" t="s">
        <v>279</v>
      </c>
      <c r="B120" s="30" t="s">
        <v>315</v>
      </c>
      <c r="C120" s="30" t="s">
        <v>316</v>
      </c>
      <c r="D120" s="30" t="s">
        <v>172</v>
      </c>
      <c r="E120" s="30" t="s">
        <v>333</v>
      </c>
      <c r="F120" s="30" t="s">
        <v>325</v>
      </c>
      <c r="G120" s="30" t="s">
        <v>326</v>
      </c>
      <c r="H120" s="88">
        <v>49000</v>
      </c>
      <c r="I120" s="88">
        <v>49000</v>
      </c>
      <c r="J120" s="88"/>
      <c r="K120" s="88"/>
      <c r="L120" s="88"/>
      <c r="M120" s="88">
        <v>49000</v>
      </c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</row>
    <row r="121" ht="27.75" customHeight="1" spans="1:24">
      <c r="A121" s="30" t="s">
        <v>279</v>
      </c>
      <c r="B121" s="30" t="s">
        <v>315</v>
      </c>
      <c r="C121" s="30" t="s">
        <v>316</v>
      </c>
      <c r="D121" s="30" t="s">
        <v>172</v>
      </c>
      <c r="E121" s="30" t="s">
        <v>333</v>
      </c>
      <c r="F121" s="30" t="s">
        <v>325</v>
      </c>
      <c r="G121" s="30" t="s">
        <v>326</v>
      </c>
      <c r="H121" s="88">
        <v>32000</v>
      </c>
      <c r="I121" s="88">
        <v>32000</v>
      </c>
      <c r="J121" s="88"/>
      <c r="K121" s="88"/>
      <c r="L121" s="88"/>
      <c r="M121" s="88">
        <v>32000</v>
      </c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ht="27.75" customHeight="1" spans="1:24">
      <c r="A122" s="30" t="s">
        <v>279</v>
      </c>
      <c r="B122" s="30" t="s">
        <v>315</v>
      </c>
      <c r="C122" s="30" t="s">
        <v>316</v>
      </c>
      <c r="D122" s="30" t="s">
        <v>79</v>
      </c>
      <c r="E122" s="30" t="s">
        <v>334</v>
      </c>
      <c r="F122" s="30" t="s">
        <v>325</v>
      </c>
      <c r="G122" s="30" t="s">
        <v>326</v>
      </c>
      <c r="H122" s="88">
        <v>39750</v>
      </c>
      <c r="I122" s="88">
        <v>39750</v>
      </c>
      <c r="J122" s="88"/>
      <c r="K122" s="88"/>
      <c r="L122" s="88"/>
      <c r="M122" s="88">
        <v>39750</v>
      </c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ht="27.75" customHeight="1" spans="1:24">
      <c r="A123" s="30" t="s">
        <v>279</v>
      </c>
      <c r="B123" s="30" t="s">
        <v>315</v>
      </c>
      <c r="C123" s="30" t="s">
        <v>316</v>
      </c>
      <c r="D123" s="30" t="s">
        <v>172</v>
      </c>
      <c r="E123" s="30" t="s">
        <v>333</v>
      </c>
      <c r="F123" s="30" t="s">
        <v>325</v>
      </c>
      <c r="G123" s="30" t="s">
        <v>326</v>
      </c>
      <c r="H123" s="88">
        <v>129000</v>
      </c>
      <c r="I123" s="88">
        <v>129000</v>
      </c>
      <c r="J123" s="88"/>
      <c r="K123" s="88"/>
      <c r="L123" s="88"/>
      <c r="M123" s="88">
        <v>129000</v>
      </c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ht="27.75" customHeight="1" spans="1:24">
      <c r="A124" s="30" t="s">
        <v>279</v>
      </c>
      <c r="B124" s="30" t="s">
        <v>315</v>
      </c>
      <c r="C124" s="30" t="s">
        <v>316</v>
      </c>
      <c r="D124" s="30" t="s">
        <v>172</v>
      </c>
      <c r="E124" s="30" t="s">
        <v>333</v>
      </c>
      <c r="F124" s="30" t="s">
        <v>325</v>
      </c>
      <c r="G124" s="30" t="s">
        <v>326</v>
      </c>
      <c r="H124" s="88">
        <v>341000</v>
      </c>
      <c r="I124" s="88">
        <v>341000</v>
      </c>
      <c r="J124" s="88"/>
      <c r="K124" s="88"/>
      <c r="L124" s="88"/>
      <c r="M124" s="88">
        <v>341000</v>
      </c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ht="27.75" customHeight="1" spans="1:24">
      <c r="A125" s="30" t="s">
        <v>279</v>
      </c>
      <c r="B125" s="30" t="s">
        <v>315</v>
      </c>
      <c r="C125" s="30" t="s">
        <v>316</v>
      </c>
      <c r="D125" s="30" t="s">
        <v>172</v>
      </c>
      <c r="E125" s="30" t="s">
        <v>333</v>
      </c>
      <c r="F125" s="30" t="s">
        <v>325</v>
      </c>
      <c r="G125" s="30" t="s">
        <v>326</v>
      </c>
      <c r="H125" s="88">
        <v>2000000</v>
      </c>
      <c r="I125" s="88">
        <v>2000000</v>
      </c>
      <c r="J125" s="88"/>
      <c r="K125" s="88"/>
      <c r="L125" s="88"/>
      <c r="M125" s="88">
        <v>2000000</v>
      </c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ht="27.75" customHeight="1" spans="1:24">
      <c r="A126" s="30" t="s">
        <v>279</v>
      </c>
      <c r="B126" s="30" t="s">
        <v>335</v>
      </c>
      <c r="C126" s="30" t="s">
        <v>336</v>
      </c>
      <c r="D126" s="30" t="s">
        <v>72</v>
      </c>
      <c r="E126" s="30" t="s">
        <v>282</v>
      </c>
      <c r="F126" s="30" t="s">
        <v>337</v>
      </c>
      <c r="G126" s="30" t="s">
        <v>336</v>
      </c>
      <c r="H126" s="88">
        <v>1699.92</v>
      </c>
      <c r="I126" s="88">
        <v>1699.92</v>
      </c>
      <c r="J126" s="88"/>
      <c r="K126" s="88"/>
      <c r="L126" s="88"/>
      <c r="M126" s="88">
        <v>1699.92</v>
      </c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ht="27.75" customHeight="1" spans="1:24">
      <c r="A127" s="30" t="s">
        <v>279</v>
      </c>
      <c r="B127" s="30" t="s">
        <v>335</v>
      </c>
      <c r="C127" s="30" t="s">
        <v>336</v>
      </c>
      <c r="D127" s="30" t="s">
        <v>78</v>
      </c>
      <c r="E127" s="30" t="s">
        <v>282</v>
      </c>
      <c r="F127" s="30" t="s">
        <v>337</v>
      </c>
      <c r="G127" s="30" t="s">
        <v>336</v>
      </c>
      <c r="H127" s="88">
        <v>44043.6</v>
      </c>
      <c r="I127" s="88">
        <v>44043.6</v>
      </c>
      <c r="J127" s="88"/>
      <c r="K127" s="88"/>
      <c r="L127" s="88"/>
      <c r="M127" s="88">
        <v>44043.6</v>
      </c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ht="27.75" customHeight="1" spans="1:24">
      <c r="A128" s="30" t="s">
        <v>279</v>
      </c>
      <c r="B128" s="30" t="s">
        <v>335</v>
      </c>
      <c r="C128" s="30" t="s">
        <v>336</v>
      </c>
      <c r="D128" s="30" t="s">
        <v>83</v>
      </c>
      <c r="E128" s="30" t="s">
        <v>282</v>
      </c>
      <c r="F128" s="30" t="s">
        <v>337</v>
      </c>
      <c r="G128" s="30" t="s">
        <v>336</v>
      </c>
      <c r="H128" s="88">
        <v>3267.84</v>
      </c>
      <c r="I128" s="88">
        <v>3267.84</v>
      </c>
      <c r="J128" s="88"/>
      <c r="K128" s="88"/>
      <c r="L128" s="88"/>
      <c r="M128" s="88">
        <v>3267.84</v>
      </c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ht="27.75" customHeight="1" spans="1:24">
      <c r="A129" s="30" t="s">
        <v>279</v>
      </c>
      <c r="B129" s="30" t="s">
        <v>335</v>
      </c>
      <c r="C129" s="30" t="s">
        <v>336</v>
      </c>
      <c r="D129" s="30" t="s">
        <v>86</v>
      </c>
      <c r="E129" s="30" t="s">
        <v>282</v>
      </c>
      <c r="F129" s="30" t="s">
        <v>337</v>
      </c>
      <c r="G129" s="30" t="s">
        <v>336</v>
      </c>
      <c r="H129" s="88">
        <v>4658.64</v>
      </c>
      <c r="I129" s="88">
        <v>4658.64</v>
      </c>
      <c r="J129" s="88"/>
      <c r="K129" s="88"/>
      <c r="L129" s="88"/>
      <c r="M129" s="88">
        <v>4658.64</v>
      </c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ht="27.75" customHeight="1" spans="1:24">
      <c r="A130" s="30" t="s">
        <v>279</v>
      </c>
      <c r="B130" s="30" t="s">
        <v>335</v>
      </c>
      <c r="C130" s="30" t="s">
        <v>336</v>
      </c>
      <c r="D130" s="30" t="s">
        <v>89</v>
      </c>
      <c r="E130" s="30" t="s">
        <v>282</v>
      </c>
      <c r="F130" s="30" t="s">
        <v>337</v>
      </c>
      <c r="G130" s="30" t="s">
        <v>336</v>
      </c>
      <c r="H130" s="88">
        <v>1678.08</v>
      </c>
      <c r="I130" s="88">
        <v>1678.08</v>
      </c>
      <c r="J130" s="88"/>
      <c r="K130" s="88"/>
      <c r="L130" s="88"/>
      <c r="M130" s="88">
        <v>1678.08</v>
      </c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ht="27.75" customHeight="1" spans="1:24">
      <c r="A131" s="30" t="s">
        <v>279</v>
      </c>
      <c r="B131" s="30" t="s">
        <v>335</v>
      </c>
      <c r="C131" s="30" t="s">
        <v>336</v>
      </c>
      <c r="D131" s="30" t="s">
        <v>92</v>
      </c>
      <c r="E131" s="30" t="s">
        <v>282</v>
      </c>
      <c r="F131" s="30" t="s">
        <v>337</v>
      </c>
      <c r="G131" s="30" t="s">
        <v>336</v>
      </c>
      <c r="H131" s="88">
        <v>3296.64</v>
      </c>
      <c r="I131" s="88">
        <v>3296.64</v>
      </c>
      <c r="J131" s="88"/>
      <c r="K131" s="88"/>
      <c r="L131" s="88"/>
      <c r="M131" s="88">
        <v>3296.64</v>
      </c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ht="27.75" customHeight="1" spans="1:24">
      <c r="A132" s="30" t="s">
        <v>279</v>
      </c>
      <c r="B132" s="30" t="s">
        <v>335</v>
      </c>
      <c r="C132" s="30" t="s">
        <v>336</v>
      </c>
      <c r="D132" s="30" t="s">
        <v>118</v>
      </c>
      <c r="E132" s="30" t="s">
        <v>282</v>
      </c>
      <c r="F132" s="30" t="s">
        <v>337</v>
      </c>
      <c r="G132" s="30" t="s">
        <v>336</v>
      </c>
      <c r="H132" s="88">
        <v>7780.8</v>
      </c>
      <c r="I132" s="88">
        <v>7780.8</v>
      </c>
      <c r="J132" s="88"/>
      <c r="K132" s="88"/>
      <c r="L132" s="88"/>
      <c r="M132" s="88">
        <v>7780.8</v>
      </c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ht="27.75" customHeight="1" spans="1:24">
      <c r="A133" s="30" t="s">
        <v>279</v>
      </c>
      <c r="B133" s="30" t="s">
        <v>335</v>
      </c>
      <c r="C133" s="30" t="s">
        <v>336</v>
      </c>
      <c r="D133" s="30" t="s">
        <v>121</v>
      </c>
      <c r="E133" s="30" t="s">
        <v>282</v>
      </c>
      <c r="F133" s="30" t="s">
        <v>337</v>
      </c>
      <c r="G133" s="30" t="s">
        <v>336</v>
      </c>
      <c r="H133" s="88">
        <v>1669.92</v>
      </c>
      <c r="I133" s="88">
        <v>1669.92</v>
      </c>
      <c r="J133" s="88"/>
      <c r="K133" s="88"/>
      <c r="L133" s="88"/>
      <c r="M133" s="88">
        <v>1669.92</v>
      </c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ht="27.75" customHeight="1" spans="1:24">
      <c r="A134" s="30" t="s">
        <v>279</v>
      </c>
      <c r="B134" s="30" t="s">
        <v>335</v>
      </c>
      <c r="C134" s="30" t="s">
        <v>336</v>
      </c>
      <c r="D134" s="30" t="s">
        <v>126</v>
      </c>
      <c r="E134" s="30" t="s">
        <v>282</v>
      </c>
      <c r="F134" s="30" t="s">
        <v>337</v>
      </c>
      <c r="G134" s="30" t="s">
        <v>336</v>
      </c>
      <c r="H134" s="88">
        <v>16161.12</v>
      </c>
      <c r="I134" s="88">
        <v>16161.12</v>
      </c>
      <c r="J134" s="88"/>
      <c r="K134" s="88"/>
      <c r="L134" s="88"/>
      <c r="M134" s="88">
        <v>16161.12</v>
      </c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ht="27.75" customHeight="1" spans="1:24">
      <c r="A135" s="30" t="s">
        <v>279</v>
      </c>
      <c r="B135" s="30" t="s">
        <v>335</v>
      </c>
      <c r="C135" s="30" t="s">
        <v>336</v>
      </c>
      <c r="D135" s="30" t="s">
        <v>171</v>
      </c>
      <c r="E135" s="30" t="s">
        <v>282</v>
      </c>
      <c r="F135" s="30" t="s">
        <v>337</v>
      </c>
      <c r="G135" s="30" t="s">
        <v>336</v>
      </c>
      <c r="H135" s="88">
        <v>7422.72</v>
      </c>
      <c r="I135" s="88">
        <v>7422.72</v>
      </c>
      <c r="J135" s="88"/>
      <c r="K135" s="88"/>
      <c r="L135" s="88"/>
      <c r="M135" s="88">
        <v>7422.72</v>
      </c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ht="27.75" customHeight="1" spans="1:24">
      <c r="A136" s="30" t="s">
        <v>279</v>
      </c>
      <c r="B136" s="30" t="s">
        <v>335</v>
      </c>
      <c r="C136" s="30" t="s">
        <v>336</v>
      </c>
      <c r="D136" s="30" t="s">
        <v>186</v>
      </c>
      <c r="E136" s="30" t="s">
        <v>287</v>
      </c>
      <c r="F136" s="30" t="s">
        <v>337</v>
      </c>
      <c r="G136" s="30" t="s">
        <v>336</v>
      </c>
      <c r="H136" s="88">
        <v>35443.44</v>
      </c>
      <c r="I136" s="88">
        <v>35443.44</v>
      </c>
      <c r="J136" s="88"/>
      <c r="K136" s="88"/>
      <c r="L136" s="88"/>
      <c r="M136" s="88">
        <v>35443.44</v>
      </c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ht="27.75" customHeight="1" spans="1:24">
      <c r="A137" s="30" t="s">
        <v>279</v>
      </c>
      <c r="B137" s="30" t="s">
        <v>335</v>
      </c>
      <c r="C137" s="30" t="s">
        <v>336</v>
      </c>
      <c r="D137" s="30" t="s">
        <v>190</v>
      </c>
      <c r="E137" s="30" t="s">
        <v>288</v>
      </c>
      <c r="F137" s="30" t="s">
        <v>337</v>
      </c>
      <c r="G137" s="30" t="s">
        <v>336</v>
      </c>
      <c r="H137" s="88">
        <v>10613.76</v>
      </c>
      <c r="I137" s="88">
        <v>10613.76</v>
      </c>
      <c r="J137" s="88"/>
      <c r="K137" s="88"/>
      <c r="L137" s="88"/>
      <c r="M137" s="88">
        <v>10613.76</v>
      </c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ht="27.75" customHeight="1" spans="1:24">
      <c r="A138" s="30" t="s">
        <v>279</v>
      </c>
      <c r="B138" s="30" t="s">
        <v>335</v>
      </c>
      <c r="C138" s="30" t="s">
        <v>336</v>
      </c>
      <c r="D138" s="30" t="s">
        <v>194</v>
      </c>
      <c r="E138" s="30" t="s">
        <v>289</v>
      </c>
      <c r="F138" s="30" t="s">
        <v>337</v>
      </c>
      <c r="G138" s="30" t="s">
        <v>336</v>
      </c>
      <c r="H138" s="88">
        <v>11426.64</v>
      </c>
      <c r="I138" s="88">
        <v>11426.64</v>
      </c>
      <c r="J138" s="88"/>
      <c r="K138" s="88"/>
      <c r="L138" s="88"/>
      <c r="M138" s="88">
        <v>11426.64</v>
      </c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ht="27.75" customHeight="1" spans="1:24">
      <c r="A139" s="30" t="s">
        <v>279</v>
      </c>
      <c r="B139" s="30" t="s">
        <v>338</v>
      </c>
      <c r="C139" s="30" t="s">
        <v>339</v>
      </c>
      <c r="D139" s="30" t="s">
        <v>78</v>
      </c>
      <c r="E139" s="30" t="s">
        <v>282</v>
      </c>
      <c r="F139" s="30" t="s">
        <v>340</v>
      </c>
      <c r="G139" s="30" t="s">
        <v>339</v>
      </c>
      <c r="H139" s="88">
        <v>70000</v>
      </c>
      <c r="I139" s="88">
        <v>70000</v>
      </c>
      <c r="J139" s="88"/>
      <c r="K139" s="88"/>
      <c r="L139" s="88"/>
      <c r="M139" s="88">
        <v>70000</v>
      </c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ht="27.75" customHeight="1" spans="1:24">
      <c r="A140" s="30" t="s">
        <v>279</v>
      </c>
      <c r="B140" s="30" t="s">
        <v>341</v>
      </c>
      <c r="C140" s="30" t="s">
        <v>342</v>
      </c>
      <c r="D140" s="30" t="s">
        <v>72</v>
      </c>
      <c r="E140" s="30" t="s">
        <v>282</v>
      </c>
      <c r="F140" s="30" t="s">
        <v>343</v>
      </c>
      <c r="G140" s="30" t="s">
        <v>344</v>
      </c>
      <c r="H140" s="88">
        <v>9000</v>
      </c>
      <c r="I140" s="88">
        <v>9000</v>
      </c>
      <c r="J140" s="88"/>
      <c r="K140" s="88"/>
      <c r="L140" s="88"/>
      <c r="M140" s="88">
        <v>9000</v>
      </c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ht="27.75" customHeight="1" spans="1:24">
      <c r="A141" s="30" t="s">
        <v>279</v>
      </c>
      <c r="B141" s="30" t="s">
        <v>341</v>
      </c>
      <c r="C141" s="30" t="s">
        <v>342</v>
      </c>
      <c r="D141" s="30" t="s">
        <v>78</v>
      </c>
      <c r="E141" s="30" t="s">
        <v>282</v>
      </c>
      <c r="F141" s="30" t="s">
        <v>343</v>
      </c>
      <c r="G141" s="30" t="s">
        <v>344</v>
      </c>
      <c r="H141" s="88">
        <v>257400</v>
      </c>
      <c r="I141" s="88">
        <v>257400</v>
      </c>
      <c r="J141" s="88"/>
      <c r="K141" s="88"/>
      <c r="L141" s="88"/>
      <c r="M141" s="88">
        <v>257400</v>
      </c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ht="27.75" customHeight="1" spans="1:24">
      <c r="A142" s="30" t="s">
        <v>279</v>
      </c>
      <c r="B142" s="30" t="s">
        <v>341</v>
      </c>
      <c r="C142" s="30" t="s">
        <v>342</v>
      </c>
      <c r="D142" s="30" t="s">
        <v>83</v>
      </c>
      <c r="E142" s="30" t="s">
        <v>282</v>
      </c>
      <c r="F142" s="30" t="s">
        <v>343</v>
      </c>
      <c r="G142" s="30" t="s">
        <v>344</v>
      </c>
      <c r="H142" s="88">
        <v>18000</v>
      </c>
      <c r="I142" s="88">
        <v>18000</v>
      </c>
      <c r="J142" s="88"/>
      <c r="K142" s="88"/>
      <c r="L142" s="88"/>
      <c r="M142" s="88">
        <v>18000</v>
      </c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ht="27.75" customHeight="1" spans="1:24">
      <c r="A143" s="30" t="s">
        <v>279</v>
      </c>
      <c r="B143" s="30" t="s">
        <v>341</v>
      </c>
      <c r="C143" s="30" t="s">
        <v>342</v>
      </c>
      <c r="D143" s="30" t="s">
        <v>86</v>
      </c>
      <c r="E143" s="30" t="s">
        <v>282</v>
      </c>
      <c r="F143" s="30" t="s">
        <v>343</v>
      </c>
      <c r="G143" s="30" t="s">
        <v>344</v>
      </c>
      <c r="H143" s="88">
        <v>27000</v>
      </c>
      <c r="I143" s="88">
        <v>27000</v>
      </c>
      <c r="J143" s="88"/>
      <c r="K143" s="88"/>
      <c r="L143" s="88"/>
      <c r="M143" s="88">
        <v>27000</v>
      </c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ht="27.75" customHeight="1" spans="1:24">
      <c r="A144" s="30" t="s">
        <v>279</v>
      </c>
      <c r="B144" s="30" t="s">
        <v>341</v>
      </c>
      <c r="C144" s="30" t="s">
        <v>342</v>
      </c>
      <c r="D144" s="30" t="s">
        <v>89</v>
      </c>
      <c r="E144" s="30" t="s">
        <v>282</v>
      </c>
      <c r="F144" s="30" t="s">
        <v>343</v>
      </c>
      <c r="G144" s="30" t="s">
        <v>344</v>
      </c>
      <c r="H144" s="88">
        <v>9000</v>
      </c>
      <c r="I144" s="88">
        <v>9000</v>
      </c>
      <c r="J144" s="88"/>
      <c r="K144" s="88"/>
      <c r="L144" s="88"/>
      <c r="M144" s="88">
        <v>9000</v>
      </c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ht="27.75" customHeight="1" spans="1:24">
      <c r="A145" s="30" t="s">
        <v>279</v>
      </c>
      <c r="B145" s="30" t="s">
        <v>341</v>
      </c>
      <c r="C145" s="30" t="s">
        <v>342</v>
      </c>
      <c r="D145" s="30" t="s">
        <v>92</v>
      </c>
      <c r="E145" s="30" t="s">
        <v>282</v>
      </c>
      <c r="F145" s="30" t="s">
        <v>343</v>
      </c>
      <c r="G145" s="30" t="s">
        <v>344</v>
      </c>
      <c r="H145" s="88">
        <v>18000</v>
      </c>
      <c r="I145" s="88">
        <v>18000</v>
      </c>
      <c r="J145" s="88"/>
      <c r="K145" s="88"/>
      <c r="L145" s="88"/>
      <c r="M145" s="88">
        <v>18000</v>
      </c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ht="27.75" customHeight="1" spans="1:24">
      <c r="A146" s="30" t="s">
        <v>279</v>
      </c>
      <c r="B146" s="30" t="s">
        <v>345</v>
      </c>
      <c r="C146" s="30" t="s">
        <v>346</v>
      </c>
      <c r="D146" s="30" t="s">
        <v>111</v>
      </c>
      <c r="E146" s="30" t="s">
        <v>282</v>
      </c>
      <c r="F146" s="30" t="s">
        <v>319</v>
      </c>
      <c r="G146" s="30" t="s">
        <v>320</v>
      </c>
      <c r="H146" s="88">
        <v>32640</v>
      </c>
      <c r="I146" s="88">
        <v>32640</v>
      </c>
      <c r="J146" s="88"/>
      <c r="K146" s="88"/>
      <c r="L146" s="88"/>
      <c r="M146" s="88">
        <v>32640</v>
      </c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ht="27.75" customHeight="1" spans="1:24">
      <c r="A147" s="30" t="s">
        <v>279</v>
      </c>
      <c r="B147" s="30" t="s">
        <v>347</v>
      </c>
      <c r="C147" s="30" t="s">
        <v>348</v>
      </c>
      <c r="D147" s="30" t="s">
        <v>127</v>
      </c>
      <c r="E147" s="30" t="s">
        <v>349</v>
      </c>
      <c r="F147" s="30" t="s">
        <v>319</v>
      </c>
      <c r="G147" s="30" t="s">
        <v>320</v>
      </c>
      <c r="H147" s="88">
        <v>799391.84</v>
      </c>
      <c r="I147" s="88">
        <v>799391.84</v>
      </c>
      <c r="J147" s="88"/>
      <c r="K147" s="88"/>
      <c r="L147" s="88"/>
      <c r="M147" s="88">
        <v>799391.84</v>
      </c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ht="27.75" customHeight="1" spans="1:24">
      <c r="A148" s="30" t="s">
        <v>279</v>
      </c>
      <c r="B148" s="30" t="s">
        <v>350</v>
      </c>
      <c r="C148" s="30" t="s">
        <v>351</v>
      </c>
      <c r="D148" s="30" t="s">
        <v>101</v>
      </c>
      <c r="E148" s="30" t="s">
        <v>352</v>
      </c>
      <c r="F148" s="30" t="s">
        <v>319</v>
      </c>
      <c r="G148" s="30" t="s">
        <v>320</v>
      </c>
      <c r="H148" s="88">
        <v>10800</v>
      </c>
      <c r="I148" s="88">
        <v>10800</v>
      </c>
      <c r="J148" s="88"/>
      <c r="K148" s="88"/>
      <c r="L148" s="88"/>
      <c r="M148" s="88">
        <v>10800</v>
      </c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ht="27.75" customHeight="1" spans="1:24">
      <c r="A149" s="30" t="s">
        <v>279</v>
      </c>
      <c r="B149" s="30" t="s">
        <v>353</v>
      </c>
      <c r="C149" s="30" t="s">
        <v>354</v>
      </c>
      <c r="D149" s="30" t="s">
        <v>172</v>
      </c>
      <c r="E149" s="30" t="s">
        <v>333</v>
      </c>
      <c r="F149" s="30" t="s">
        <v>319</v>
      </c>
      <c r="G149" s="30" t="s">
        <v>320</v>
      </c>
      <c r="H149" s="88">
        <v>98736</v>
      </c>
      <c r="I149" s="88">
        <v>98736</v>
      </c>
      <c r="J149" s="88"/>
      <c r="K149" s="88"/>
      <c r="L149" s="88"/>
      <c r="M149" s="88">
        <v>98736</v>
      </c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ht="27.75" customHeight="1" spans="1:24">
      <c r="A150" s="30" t="s">
        <v>279</v>
      </c>
      <c r="B150" s="30" t="s">
        <v>355</v>
      </c>
      <c r="C150" s="30" t="s">
        <v>356</v>
      </c>
      <c r="D150" s="30" t="s">
        <v>172</v>
      </c>
      <c r="E150" s="30" t="s">
        <v>333</v>
      </c>
      <c r="F150" s="30" t="s">
        <v>319</v>
      </c>
      <c r="G150" s="30" t="s">
        <v>320</v>
      </c>
      <c r="H150" s="88">
        <v>20400</v>
      </c>
      <c r="I150" s="88">
        <v>20400</v>
      </c>
      <c r="J150" s="88"/>
      <c r="K150" s="88"/>
      <c r="L150" s="88"/>
      <c r="M150" s="88">
        <v>20400</v>
      </c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ht="27.75" customHeight="1" spans="1:24">
      <c r="A151" s="30" t="s">
        <v>279</v>
      </c>
      <c r="B151" s="30" t="s">
        <v>357</v>
      </c>
      <c r="C151" s="30" t="s">
        <v>358</v>
      </c>
      <c r="D151" s="30" t="s">
        <v>172</v>
      </c>
      <c r="E151" s="30" t="s">
        <v>333</v>
      </c>
      <c r="F151" s="30" t="s">
        <v>319</v>
      </c>
      <c r="G151" s="30" t="s">
        <v>320</v>
      </c>
      <c r="H151" s="88">
        <v>20400</v>
      </c>
      <c r="I151" s="88">
        <v>20400</v>
      </c>
      <c r="J151" s="88"/>
      <c r="K151" s="88"/>
      <c r="L151" s="88"/>
      <c r="M151" s="88">
        <v>20400</v>
      </c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ht="27.75" customHeight="1" spans="1:24">
      <c r="A152" s="30" t="s">
        <v>279</v>
      </c>
      <c r="B152" s="30" t="s">
        <v>359</v>
      </c>
      <c r="C152" s="30" t="s">
        <v>360</v>
      </c>
      <c r="D152" s="30" t="s">
        <v>172</v>
      </c>
      <c r="E152" s="30" t="s">
        <v>333</v>
      </c>
      <c r="F152" s="30" t="s">
        <v>319</v>
      </c>
      <c r="G152" s="30" t="s">
        <v>320</v>
      </c>
      <c r="H152" s="88">
        <v>32400</v>
      </c>
      <c r="I152" s="88">
        <v>32400</v>
      </c>
      <c r="J152" s="88"/>
      <c r="K152" s="88"/>
      <c r="L152" s="88"/>
      <c r="M152" s="88">
        <v>32400</v>
      </c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ht="27.75" customHeight="1" spans="1:24">
      <c r="A153" s="30" t="s">
        <v>279</v>
      </c>
      <c r="B153" s="30" t="s">
        <v>361</v>
      </c>
      <c r="C153" s="30" t="s">
        <v>362</v>
      </c>
      <c r="D153" s="30" t="s">
        <v>172</v>
      </c>
      <c r="E153" s="30" t="s">
        <v>333</v>
      </c>
      <c r="F153" s="30" t="s">
        <v>319</v>
      </c>
      <c r="G153" s="30" t="s">
        <v>320</v>
      </c>
      <c r="H153" s="88">
        <v>12960</v>
      </c>
      <c r="I153" s="88">
        <v>12960</v>
      </c>
      <c r="J153" s="88"/>
      <c r="K153" s="88"/>
      <c r="L153" s="88"/>
      <c r="M153" s="88">
        <v>12960</v>
      </c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ht="27.75" customHeight="1" spans="1:24">
      <c r="A154" s="30" t="s">
        <v>279</v>
      </c>
      <c r="B154" s="30" t="s">
        <v>363</v>
      </c>
      <c r="C154" s="30" t="s">
        <v>364</v>
      </c>
      <c r="D154" s="30" t="s">
        <v>139</v>
      </c>
      <c r="E154" s="30" t="s">
        <v>365</v>
      </c>
      <c r="F154" s="30" t="s">
        <v>319</v>
      </c>
      <c r="G154" s="30" t="s">
        <v>320</v>
      </c>
      <c r="H154" s="88">
        <v>32400</v>
      </c>
      <c r="I154" s="88">
        <v>32400</v>
      </c>
      <c r="J154" s="88"/>
      <c r="K154" s="88"/>
      <c r="L154" s="88"/>
      <c r="M154" s="88">
        <v>32400</v>
      </c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ht="27.75" customHeight="1" spans="1:24">
      <c r="A155" s="30" t="s">
        <v>279</v>
      </c>
      <c r="B155" s="30" t="s">
        <v>366</v>
      </c>
      <c r="C155" s="30" t="s">
        <v>367</v>
      </c>
      <c r="D155" s="30" t="s">
        <v>149</v>
      </c>
      <c r="E155" s="30" t="s">
        <v>308</v>
      </c>
      <c r="F155" s="30" t="s">
        <v>368</v>
      </c>
      <c r="G155" s="30" t="s">
        <v>369</v>
      </c>
      <c r="H155" s="88">
        <v>47520</v>
      </c>
      <c r="I155" s="88">
        <v>47520</v>
      </c>
      <c r="J155" s="88"/>
      <c r="K155" s="88"/>
      <c r="L155" s="88"/>
      <c r="M155" s="88">
        <v>47520</v>
      </c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ht="27.75" customHeight="1" spans="1:24">
      <c r="A156" s="30" t="s">
        <v>279</v>
      </c>
      <c r="B156" s="30" t="s">
        <v>370</v>
      </c>
      <c r="C156" s="30" t="s">
        <v>371</v>
      </c>
      <c r="D156" s="30" t="s">
        <v>135</v>
      </c>
      <c r="E156" s="30" t="s">
        <v>372</v>
      </c>
      <c r="F156" s="30" t="s">
        <v>368</v>
      </c>
      <c r="G156" s="30" t="s">
        <v>369</v>
      </c>
      <c r="H156" s="88">
        <v>32568.24</v>
      </c>
      <c r="I156" s="88">
        <v>32568.24</v>
      </c>
      <c r="J156" s="88"/>
      <c r="K156" s="88"/>
      <c r="L156" s="88"/>
      <c r="M156" s="88">
        <v>32568.24</v>
      </c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ht="27.75" customHeight="1" spans="1:24">
      <c r="A157" s="30" t="s">
        <v>279</v>
      </c>
      <c r="B157" s="30" t="s">
        <v>373</v>
      </c>
      <c r="C157" s="30" t="s">
        <v>374</v>
      </c>
      <c r="D157" s="30" t="s">
        <v>172</v>
      </c>
      <c r="E157" s="30" t="s">
        <v>333</v>
      </c>
      <c r="F157" s="30" t="s">
        <v>368</v>
      </c>
      <c r="G157" s="30" t="s">
        <v>369</v>
      </c>
      <c r="H157" s="88">
        <v>2239200</v>
      </c>
      <c r="I157" s="88">
        <v>2239200</v>
      </c>
      <c r="J157" s="88"/>
      <c r="K157" s="88"/>
      <c r="L157" s="88"/>
      <c r="M157" s="88">
        <v>2239200</v>
      </c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ht="27.75" customHeight="1" spans="1:24">
      <c r="A158" s="30" t="s">
        <v>279</v>
      </c>
      <c r="B158" s="30" t="s">
        <v>375</v>
      </c>
      <c r="C158" s="30" t="s">
        <v>376</v>
      </c>
      <c r="D158" s="30" t="s">
        <v>172</v>
      </c>
      <c r="E158" s="30" t="s">
        <v>333</v>
      </c>
      <c r="F158" s="30" t="s">
        <v>368</v>
      </c>
      <c r="G158" s="30" t="s">
        <v>369</v>
      </c>
      <c r="H158" s="88">
        <v>615120</v>
      </c>
      <c r="I158" s="88">
        <v>615120</v>
      </c>
      <c r="J158" s="88"/>
      <c r="K158" s="88"/>
      <c r="L158" s="88"/>
      <c r="M158" s="88">
        <v>615120</v>
      </c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ht="27.75" customHeight="1" spans="1:24">
      <c r="A159" s="30" t="s">
        <v>279</v>
      </c>
      <c r="B159" s="30" t="s">
        <v>377</v>
      </c>
      <c r="C159" s="30" t="s">
        <v>378</v>
      </c>
      <c r="D159" s="30" t="s">
        <v>172</v>
      </c>
      <c r="E159" s="30" t="s">
        <v>333</v>
      </c>
      <c r="F159" s="30" t="s">
        <v>368</v>
      </c>
      <c r="G159" s="30" t="s">
        <v>369</v>
      </c>
      <c r="H159" s="88">
        <v>1430760</v>
      </c>
      <c r="I159" s="88">
        <v>1430760</v>
      </c>
      <c r="J159" s="88"/>
      <c r="K159" s="88"/>
      <c r="L159" s="88"/>
      <c r="M159" s="88">
        <v>1430760</v>
      </c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ht="27.75" customHeight="1" spans="1:24">
      <c r="A160" s="30" t="s">
        <v>279</v>
      </c>
      <c r="B160" s="30" t="s">
        <v>379</v>
      </c>
      <c r="C160" s="30" t="s">
        <v>380</v>
      </c>
      <c r="D160" s="30" t="s">
        <v>172</v>
      </c>
      <c r="E160" s="30" t="s">
        <v>333</v>
      </c>
      <c r="F160" s="30" t="s">
        <v>368</v>
      </c>
      <c r="G160" s="30" t="s">
        <v>369</v>
      </c>
      <c r="H160" s="88">
        <v>364800</v>
      </c>
      <c r="I160" s="88">
        <v>364800</v>
      </c>
      <c r="J160" s="88"/>
      <c r="K160" s="88"/>
      <c r="L160" s="88"/>
      <c r="M160" s="88">
        <v>364800</v>
      </c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ht="27.75" customHeight="1" spans="1:24">
      <c r="A161" s="30" t="s">
        <v>279</v>
      </c>
      <c r="B161" s="30" t="s">
        <v>381</v>
      </c>
      <c r="C161" s="30" t="s">
        <v>382</v>
      </c>
      <c r="D161" s="30" t="s">
        <v>172</v>
      </c>
      <c r="E161" s="30" t="s">
        <v>333</v>
      </c>
      <c r="F161" s="30" t="s">
        <v>368</v>
      </c>
      <c r="G161" s="30" t="s">
        <v>369</v>
      </c>
      <c r="H161" s="88">
        <v>236160</v>
      </c>
      <c r="I161" s="88">
        <v>236160</v>
      </c>
      <c r="J161" s="88"/>
      <c r="K161" s="88"/>
      <c r="L161" s="88"/>
      <c r="M161" s="88">
        <v>236160</v>
      </c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ht="27.75" customHeight="1" spans="1:24">
      <c r="A162" s="30" t="s">
        <v>279</v>
      </c>
      <c r="B162" s="30" t="s">
        <v>383</v>
      </c>
      <c r="C162" s="30" t="s">
        <v>384</v>
      </c>
      <c r="D162" s="30" t="s">
        <v>172</v>
      </c>
      <c r="E162" s="30" t="s">
        <v>333</v>
      </c>
      <c r="F162" s="30" t="s">
        <v>368</v>
      </c>
      <c r="G162" s="30" t="s">
        <v>369</v>
      </c>
      <c r="H162" s="88">
        <v>182400</v>
      </c>
      <c r="I162" s="88">
        <v>182400</v>
      </c>
      <c r="J162" s="88"/>
      <c r="K162" s="88"/>
      <c r="L162" s="88"/>
      <c r="M162" s="88">
        <v>182400</v>
      </c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ht="27.75" customHeight="1" spans="1:24">
      <c r="A163" s="30" t="s">
        <v>279</v>
      </c>
      <c r="B163" s="30" t="s">
        <v>385</v>
      </c>
      <c r="C163" s="30" t="s">
        <v>386</v>
      </c>
      <c r="D163" s="30" t="s">
        <v>172</v>
      </c>
      <c r="E163" s="30" t="s">
        <v>333</v>
      </c>
      <c r="F163" s="30" t="s">
        <v>368</v>
      </c>
      <c r="G163" s="30" t="s">
        <v>369</v>
      </c>
      <c r="H163" s="88">
        <v>43200</v>
      </c>
      <c r="I163" s="88">
        <v>43200</v>
      </c>
      <c r="J163" s="88"/>
      <c r="K163" s="88"/>
      <c r="L163" s="88"/>
      <c r="M163" s="88">
        <v>43200</v>
      </c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ht="27.75" customHeight="1" spans="1:24">
      <c r="A164" s="30" t="s">
        <v>279</v>
      </c>
      <c r="B164" s="30" t="s">
        <v>387</v>
      </c>
      <c r="C164" s="30" t="s">
        <v>388</v>
      </c>
      <c r="D164" s="30" t="s">
        <v>172</v>
      </c>
      <c r="E164" s="30" t="s">
        <v>333</v>
      </c>
      <c r="F164" s="30" t="s">
        <v>368</v>
      </c>
      <c r="G164" s="30" t="s">
        <v>369</v>
      </c>
      <c r="H164" s="88">
        <v>206400</v>
      </c>
      <c r="I164" s="88">
        <v>206400</v>
      </c>
      <c r="J164" s="88"/>
      <c r="K164" s="88"/>
      <c r="L164" s="88"/>
      <c r="M164" s="88">
        <v>206400</v>
      </c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ht="27.75" customHeight="1" spans="1:24">
      <c r="A165" s="30" t="s">
        <v>279</v>
      </c>
      <c r="B165" s="30" t="s">
        <v>389</v>
      </c>
      <c r="C165" s="30" t="s">
        <v>390</v>
      </c>
      <c r="D165" s="30" t="s">
        <v>172</v>
      </c>
      <c r="E165" s="30" t="s">
        <v>333</v>
      </c>
      <c r="F165" s="30" t="s">
        <v>368</v>
      </c>
      <c r="G165" s="30" t="s">
        <v>369</v>
      </c>
      <c r="H165" s="88">
        <v>24000</v>
      </c>
      <c r="I165" s="88">
        <v>24000</v>
      </c>
      <c r="J165" s="88"/>
      <c r="K165" s="88"/>
      <c r="L165" s="88"/>
      <c r="M165" s="88">
        <v>24000</v>
      </c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ht="27.75" customHeight="1" spans="1:24">
      <c r="A166" s="30" t="s">
        <v>279</v>
      </c>
      <c r="B166" s="30" t="s">
        <v>391</v>
      </c>
      <c r="C166" s="30" t="s">
        <v>392</v>
      </c>
      <c r="D166" s="30" t="s">
        <v>172</v>
      </c>
      <c r="E166" s="30" t="s">
        <v>333</v>
      </c>
      <c r="F166" s="30" t="s">
        <v>368</v>
      </c>
      <c r="G166" s="30" t="s">
        <v>369</v>
      </c>
      <c r="H166" s="88">
        <v>110400</v>
      </c>
      <c r="I166" s="88">
        <v>110400</v>
      </c>
      <c r="J166" s="88"/>
      <c r="K166" s="88"/>
      <c r="L166" s="88"/>
      <c r="M166" s="88">
        <v>110400</v>
      </c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ht="27.75" customHeight="1" spans="1:24">
      <c r="A167" s="30" t="s">
        <v>279</v>
      </c>
      <c r="B167" s="30" t="s">
        <v>393</v>
      </c>
      <c r="C167" s="30" t="s">
        <v>394</v>
      </c>
      <c r="D167" s="30" t="s">
        <v>172</v>
      </c>
      <c r="E167" s="30" t="s">
        <v>333</v>
      </c>
      <c r="F167" s="30" t="s">
        <v>368</v>
      </c>
      <c r="G167" s="30" t="s">
        <v>369</v>
      </c>
      <c r="H167" s="88">
        <v>32000</v>
      </c>
      <c r="I167" s="88">
        <v>32000</v>
      </c>
      <c r="J167" s="88"/>
      <c r="K167" s="88"/>
      <c r="L167" s="88"/>
      <c r="M167" s="88">
        <v>32000</v>
      </c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ht="27.75" customHeight="1" spans="1:24">
      <c r="A168" s="30" t="s">
        <v>279</v>
      </c>
      <c r="B168" s="30" t="s">
        <v>395</v>
      </c>
      <c r="C168" s="30" t="s">
        <v>396</v>
      </c>
      <c r="D168" s="30" t="s">
        <v>172</v>
      </c>
      <c r="E168" s="30" t="s">
        <v>333</v>
      </c>
      <c r="F168" s="30" t="s">
        <v>368</v>
      </c>
      <c r="G168" s="30" t="s">
        <v>369</v>
      </c>
      <c r="H168" s="88">
        <v>94003.2</v>
      </c>
      <c r="I168" s="88">
        <v>94003.2</v>
      </c>
      <c r="J168" s="88"/>
      <c r="K168" s="88"/>
      <c r="L168" s="88"/>
      <c r="M168" s="88">
        <v>94003.2</v>
      </c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ht="27.75" customHeight="1" spans="1:24">
      <c r="A169" s="30" t="s">
        <v>279</v>
      </c>
      <c r="B169" s="30" t="s">
        <v>397</v>
      </c>
      <c r="C169" s="30" t="s">
        <v>398</v>
      </c>
      <c r="D169" s="30" t="s">
        <v>172</v>
      </c>
      <c r="E169" s="30" t="s">
        <v>333</v>
      </c>
      <c r="F169" s="30" t="s">
        <v>368</v>
      </c>
      <c r="G169" s="30" t="s">
        <v>369</v>
      </c>
      <c r="H169" s="88">
        <v>7360</v>
      </c>
      <c r="I169" s="88">
        <v>7360</v>
      </c>
      <c r="J169" s="88"/>
      <c r="K169" s="88"/>
      <c r="L169" s="88"/>
      <c r="M169" s="88">
        <v>7360</v>
      </c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ht="27.75" customHeight="1" spans="1:24">
      <c r="A170" s="30" t="s">
        <v>279</v>
      </c>
      <c r="B170" s="30" t="s">
        <v>399</v>
      </c>
      <c r="C170" s="30" t="s">
        <v>400</v>
      </c>
      <c r="D170" s="30" t="s">
        <v>172</v>
      </c>
      <c r="E170" s="30" t="s">
        <v>333</v>
      </c>
      <c r="F170" s="30" t="s">
        <v>368</v>
      </c>
      <c r="G170" s="30" t="s">
        <v>369</v>
      </c>
      <c r="H170" s="88">
        <v>762048</v>
      </c>
      <c r="I170" s="88">
        <v>762048</v>
      </c>
      <c r="J170" s="88"/>
      <c r="K170" s="88"/>
      <c r="L170" s="88"/>
      <c r="M170" s="88">
        <v>762048</v>
      </c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ht="27.75" customHeight="1" spans="1:24">
      <c r="A171" s="30" t="s">
        <v>279</v>
      </c>
      <c r="B171" s="30" t="s">
        <v>401</v>
      </c>
      <c r="C171" s="30" t="s">
        <v>402</v>
      </c>
      <c r="D171" s="30" t="s">
        <v>172</v>
      </c>
      <c r="E171" s="30" t="s">
        <v>333</v>
      </c>
      <c r="F171" s="30" t="s">
        <v>368</v>
      </c>
      <c r="G171" s="30" t="s">
        <v>369</v>
      </c>
      <c r="H171" s="88">
        <v>559670.8</v>
      </c>
      <c r="I171" s="88">
        <v>559670.8</v>
      </c>
      <c r="J171" s="88"/>
      <c r="K171" s="88"/>
      <c r="L171" s="88"/>
      <c r="M171" s="88">
        <v>559670.8</v>
      </c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ht="27.75" customHeight="1" spans="1:24">
      <c r="A172" s="30" t="s">
        <v>279</v>
      </c>
      <c r="B172" s="30" t="s">
        <v>403</v>
      </c>
      <c r="C172" s="30" t="s">
        <v>404</v>
      </c>
      <c r="D172" s="30" t="s">
        <v>172</v>
      </c>
      <c r="E172" s="30" t="s">
        <v>333</v>
      </c>
      <c r="F172" s="30" t="s">
        <v>368</v>
      </c>
      <c r="G172" s="30" t="s">
        <v>369</v>
      </c>
      <c r="H172" s="88">
        <v>9525.6</v>
      </c>
      <c r="I172" s="88">
        <v>9525.6</v>
      </c>
      <c r="J172" s="88"/>
      <c r="K172" s="88"/>
      <c r="L172" s="88"/>
      <c r="M172" s="88">
        <v>9525.6</v>
      </c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ht="27.75" customHeight="1" spans="1:24">
      <c r="A173" s="30" t="s">
        <v>279</v>
      </c>
      <c r="B173" s="30" t="s">
        <v>405</v>
      </c>
      <c r="C173" s="30" t="s">
        <v>406</v>
      </c>
      <c r="D173" s="30" t="s">
        <v>172</v>
      </c>
      <c r="E173" s="30" t="s">
        <v>333</v>
      </c>
      <c r="F173" s="30" t="s">
        <v>368</v>
      </c>
      <c r="G173" s="30" t="s">
        <v>369</v>
      </c>
      <c r="H173" s="88">
        <v>33339.6</v>
      </c>
      <c r="I173" s="88">
        <v>33339.6</v>
      </c>
      <c r="J173" s="88"/>
      <c r="K173" s="88"/>
      <c r="L173" s="88"/>
      <c r="M173" s="88">
        <v>33339.6</v>
      </c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ht="27.75" customHeight="1" spans="1:24">
      <c r="A174" s="30" t="s">
        <v>279</v>
      </c>
      <c r="B174" s="30" t="s">
        <v>407</v>
      </c>
      <c r="C174" s="30" t="s">
        <v>408</v>
      </c>
      <c r="D174" s="30" t="s">
        <v>172</v>
      </c>
      <c r="E174" s="30" t="s">
        <v>333</v>
      </c>
      <c r="F174" s="30" t="s">
        <v>368</v>
      </c>
      <c r="G174" s="30" t="s">
        <v>369</v>
      </c>
      <c r="H174" s="88">
        <v>571536</v>
      </c>
      <c r="I174" s="88">
        <v>571536</v>
      </c>
      <c r="J174" s="88"/>
      <c r="K174" s="88"/>
      <c r="L174" s="88"/>
      <c r="M174" s="88">
        <v>571536</v>
      </c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ht="27.75" customHeight="1" spans="1:24">
      <c r="A175" s="30" t="s">
        <v>279</v>
      </c>
      <c r="B175" s="30" t="s">
        <v>409</v>
      </c>
      <c r="C175" s="30" t="s">
        <v>410</v>
      </c>
      <c r="D175" s="30" t="s">
        <v>172</v>
      </c>
      <c r="E175" s="30" t="s">
        <v>333</v>
      </c>
      <c r="F175" s="30" t="s">
        <v>368</v>
      </c>
      <c r="G175" s="30" t="s">
        <v>369</v>
      </c>
      <c r="H175" s="88">
        <v>46800</v>
      </c>
      <c r="I175" s="88">
        <v>46800</v>
      </c>
      <c r="J175" s="88"/>
      <c r="K175" s="88"/>
      <c r="L175" s="88"/>
      <c r="M175" s="88">
        <v>46800</v>
      </c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ht="27.75" customHeight="1" spans="1:24">
      <c r="A176" s="30" t="s">
        <v>279</v>
      </c>
      <c r="B176" s="30" t="s">
        <v>411</v>
      </c>
      <c r="C176" s="30" t="s">
        <v>412</v>
      </c>
      <c r="D176" s="30" t="s">
        <v>172</v>
      </c>
      <c r="E176" s="30" t="s">
        <v>333</v>
      </c>
      <c r="F176" s="30" t="s">
        <v>368</v>
      </c>
      <c r="G176" s="30" t="s">
        <v>369</v>
      </c>
      <c r="H176" s="88">
        <v>66000</v>
      </c>
      <c r="I176" s="88">
        <v>66000</v>
      </c>
      <c r="J176" s="88"/>
      <c r="K176" s="88"/>
      <c r="L176" s="88"/>
      <c r="M176" s="88">
        <v>66000</v>
      </c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ht="27.75" customHeight="1" spans="1:24">
      <c r="A177" s="30" t="s">
        <v>279</v>
      </c>
      <c r="B177" s="30" t="s">
        <v>413</v>
      </c>
      <c r="C177" s="30" t="s">
        <v>414</v>
      </c>
      <c r="D177" s="30" t="s">
        <v>172</v>
      </c>
      <c r="E177" s="30" t="s">
        <v>333</v>
      </c>
      <c r="F177" s="30" t="s">
        <v>368</v>
      </c>
      <c r="G177" s="30" t="s">
        <v>369</v>
      </c>
      <c r="H177" s="88">
        <v>21600</v>
      </c>
      <c r="I177" s="88">
        <v>21600</v>
      </c>
      <c r="J177" s="88"/>
      <c r="K177" s="88"/>
      <c r="L177" s="88"/>
      <c r="M177" s="88">
        <v>21600</v>
      </c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ht="27.75" customHeight="1" spans="1:24">
      <c r="A178" s="30" t="s">
        <v>279</v>
      </c>
      <c r="B178" s="30" t="s">
        <v>415</v>
      </c>
      <c r="C178" s="30" t="s">
        <v>416</v>
      </c>
      <c r="D178" s="30" t="s">
        <v>172</v>
      </c>
      <c r="E178" s="30" t="s">
        <v>333</v>
      </c>
      <c r="F178" s="30" t="s">
        <v>368</v>
      </c>
      <c r="G178" s="30" t="s">
        <v>369</v>
      </c>
      <c r="H178" s="88">
        <v>21600</v>
      </c>
      <c r="I178" s="88">
        <v>21600</v>
      </c>
      <c r="J178" s="88"/>
      <c r="K178" s="88"/>
      <c r="L178" s="88"/>
      <c r="M178" s="88">
        <v>21600</v>
      </c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ht="27.75" customHeight="1" spans="1:24">
      <c r="A179" s="30" t="s">
        <v>279</v>
      </c>
      <c r="B179" s="30" t="s">
        <v>417</v>
      </c>
      <c r="C179" s="30" t="s">
        <v>418</v>
      </c>
      <c r="D179" s="30" t="s">
        <v>172</v>
      </c>
      <c r="E179" s="30" t="s">
        <v>333</v>
      </c>
      <c r="F179" s="30" t="s">
        <v>368</v>
      </c>
      <c r="G179" s="30" t="s">
        <v>369</v>
      </c>
      <c r="H179" s="88">
        <v>28800</v>
      </c>
      <c r="I179" s="88">
        <v>28800</v>
      </c>
      <c r="J179" s="88"/>
      <c r="K179" s="88"/>
      <c r="L179" s="88"/>
      <c r="M179" s="88">
        <v>28800</v>
      </c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ht="27.75" customHeight="1" spans="1:24">
      <c r="A180" s="30" t="s">
        <v>279</v>
      </c>
      <c r="B180" s="30" t="s">
        <v>419</v>
      </c>
      <c r="C180" s="30" t="s">
        <v>420</v>
      </c>
      <c r="D180" s="30" t="s">
        <v>172</v>
      </c>
      <c r="E180" s="30" t="s">
        <v>333</v>
      </c>
      <c r="F180" s="30" t="s">
        <v>368</v>
      </c>
      <c r="G180" s="30" t="s">
        <v>369</v>
      </c>
      <c r="H180" s="88">
        <v>43200</v>
      </c>
      <c r="I180" s="88">
        <v>43200</v>
      </c>
      <c r="J180" s="88"/>
      <c r="K180" s="88"/>
      <c r="L180" s="88"/>
      <c r="M180" s="88">
        <v>43200</v>
      </c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ht="27.75" customHeight="1" spans="1:24">
      <c r="A181" s="30" t="s">
        <v>279</v>
      </c>
      <c r="B181" s="30" t="s">
        <v>421</v>
      </c>
      <c r="C181" s="30" t="s">
        <v>422</v>
      </c>
      <c r="D181" s="30" t="s">
        <v>172</v>
      </c>
      <c r="E181" s="30" t="s">
        <v>333</v>
      </c>
      <c r="F181" s="30" t="s">
        <v>368</v>
      </c>
      <c r="G181" s="30" t="s">
        <v>369</v>
      </c>
      <c r="H181" s="88">
        <v>748800</v>
      </c>
      <c r="I181" s="88">
        <v>748800</v>
      </c>
      <c r="J181" s="88"/>
      <c r="K181" s="88"/>
      <c r="L181" s="88"/>
      <c r="M181" s="88">
        <v>748800</v>
      </c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ht="27.75" customHeight="1" spans="1:24">
      <c r="A182" s="30" t="s">
        <v>279</v>
      </c>
      <c r="B182" s="30" t="s">
        <v>421</v>
      </c>
      <c r="C182" s="30" t="s">
        <v>422</v>
      </c>
      <c r="D182" s="30" t="s">
        <v>172</v>
      </c>
      <c r="E182" s="30" t="s">
        <v>333</v>
      </c>
      <c r="F182" s="30" t="s">
        <v>368</v>
      </c>
      <c r="G182" s="30" t="s">
        <v>369</v>
      </c>
      <c r="H182" s="88">
        <v>1224000</v>
      </c>
      <c r="I182" s="88">
        <v>1224000</v>
      </c>
      <c r="J182" s="88"/>
      <c r="K182" s="88"/>
      <c r="L182" s="88"/>
      <c r="M182" s="88">
        <v>1224000</v>
      </c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ht="27.75" customHeight="1" spans="1:24">
      <c r="A183" s="30" t="s">
        <v>279</v>
      </c>
      <c r="B183" s="30" t="s">
        <v>423</v>
      </c>
      <c r="C183" s="30" t="s">
        <v>424</v>
      </c>
      <c r="D183" s="30" t="s">
        <v>172</v>
      </c>
      <c r="E183" s="30" t="s">
        <v>333</v>
      </c>
      <c r="F183" s="30" t="s">
        <v>368</v>
      </c>
      <c r="G183" s="30" t="s">
        <v>369</v>
      </c>
      <c r="H183" s="88">
        <v>19200</v>
      </c>
      <c r="I183" s="88">
        <v>19200</v>
      </c>
      <c r="J183" s="88"/>
      <c r="K183" s="88"/>
      <c r="L183" s="88"/>
      <c r="M183" s="88">
        <v>19200</v>
      </c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ht="27.75" customHeight="1" spans="1:24">
      <c r="A184" s="30" t="s">
        <v>279</v>
      </c>
      <c r="B184" s="30" t="s">
        <v>425</v>
      </c>
      <c r="C184" s="30" t="s">
        <v>426</v>
      </c>
      <c r="D184" s="30" t="s">
        <v>172</v>
      </c>
      <c r="E184" s="30" t="s">
        <v>333</v>
      </c>
      <c r="F184" s="30" t="s">
        <v>368</v>
      </c>
      <c r="G184" s="30" t="s">
        <v>369</v>
      </c>
      <c r="H184" s="88">
        <v>259200</v>
      </c>
      <c r="I184" s="88">
        <v>259200</v>
      </c>
      <c r="J184" s="88"/>
      <c r="K184" s="88"/>
      <c r="L184" s="88"/>
      <c r="M184" s="88">
        <v>259200</v>
      </c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ht="27.75" customHeight="1" spans="1:24">
      <c r="A185" s="30" t="s">
        <v>279</v>
      </c>
      <c r="B185" s="30" t="s">
        <v>427</v>
      </c>
      <c r="C185" s="30" t="s">
        <v>428</v>
      </c>
      <c r="D185" s="30" t="s">
        <v>172</v>
      </c>
      <c r="E185" s="30" t="s">
        <v>333</v>
      </c>
      <c r="F185" s="30" t="s">
        <v>368</v>
      </c>
      <c r="G185" s="30" t="s">
        <v>369</v>
      </c>
      <c r="H185" s="88">
        <v>86400</v>
      </c>
      <c r="I185" s="88">
        <v>86400</v>
      </c>
      <c r="J185" s="88"/>
      <c r="K185" s="88"/>
      <c r="L185" s="88"/>
      <c r="M185" s="88">
        <v>86400</v>
      </c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ht="27.75" customHeight="1" spans="1:24">
      <c r="A186" s="30" t="s">
        <v>279</v>
      </c>
      <c r="B186" s="30" t="s">
        <v>429</v>
      </c>
      <c r="C186" s="30" t="s">
        <v>430</v>
      </c>
      <c r="D186" s="30" t="s">
        <v>172</v>
      </c>
      <c r="E186" s="30" t="s">
        <v>333</v>
      </c>
      <c r="F186" s="30" t="s">
        <v>368</v>
      </c>
      <c r="G186" s="30" t="s">
        <v>369</v>
      </c>
      <c r="H186" s="88">
        <v>477720</v>
      </c>
      <c r="I186" s="88">
        <v>477720</v>
      </c>
      <c r="J186" s="88"/>
      <c r="K186" s="88"/>
      <c r="L186" s="88"/>
      <c r="M186" s="88">
        <v>477720</v>
      </c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ht="27.75" customHeight="1" spans="1:24">
      <c r="A187" s="30" t="s">
        <v>279</v>
      </c>
      <c r="B187" s="30" t="s">
        <v>431</v>
      </c>
      <c r="C187" s="30" t="s">
        <v>432</v>
      </c>
      <c r="D187" s="30" t="s">
        <v>172</v>
      </c>
      <c r="E187" s="30" t="s">
        <v>333</v>
      </c>
      <c r="F187" s="30" t="s">
        <v>368</v>
      </c>
      <c r="G187" s="30" t="s">
        <v>369</v>
      </c>
      <c r="H187" s="88">
        <v>434577.52</v>
      </c>
      <c r="I187" s="88">
        <v>434577.52</v>
      </c>
      <c r="J187" s="88"/>
      <c r="K187" s="88"/>
      <c r="L187" s="88"/>
      <c r="M187" s="88">
        <v>434577.52</v>
      </c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ht="27.75" customHeight="1" spans="1:24">
      <c r="A188" s="30" t="s">
        <v>279</v>
      </c>
      <c r="B188" s="30" t="s">
        <v>278</v>
      </c>
      <c r="C188" s="30" t="s">
        <v>316</v>
      </c>
      <c r="D188" s="30" t="s">
        <v>95</v>
      </c>
      <c r="E188" s="30" t="s">
        <v>433</v>
      </c>
      <c r="F188" s="30" t="s">
        <v>325</v>
      </c>
      <c r="G188" s="30" t="s">
        <v>326</v>
      </c>
      <c r="H188" s="88">
        <v>5000</v>
      </c>
      <c r="I188" s="88"/>
      <c r="J188" s="88"/>
      <c r="K188" s="88"/>
      <c r="L188" s="88"/>
      <c r="M188" s="88"/>
      <c r="N188" s="88"/>
      <c r="O188" s="88">
        <v>5000</v>
      </c>
      <c r="P188" s="88"/>
      <c r="Q188" s="88"/>
      <c r="R188" s="88"/>
      <c r="S188" s="88"/>
      <c r="T188" s="88"/>
      <c r="U188" s="88"/>
      <c r="V188" s="88"/>
      <c r="W188" s="88"/>
      <c r="X188" s="88"/>
    </row>
    <row r="189" ht="27.75" customHeight="1" spans="1:24">
      <c r="A189" s="30" t="s">
        <v>279</v>
      </c>
      <c r="B189" s="30" t="s">
        <v>278</v>
      </c>
      <c r="C189" s="30" t="s">
        <v>369</v>
      </c>
      <c r="D189" s="30" t="s">
        <v>97</v>
      </c>
      <c r="E189" s="30" t="s">
        <v>434</v>
      </c>
      <c r="F189" s="30" t="s">
        <v>368</v>
      </c>
      <c r="G189" s="30" t="s">
        <v>369</v>
      </c>
      <c r="H189" s="88">
        <v>15200</v>
      </c>
      <c r="I189" s="88"/>
      <c r="J189" s="88"/>
      <c r="K189" s="88"/>
      <c r="L189" s="88"/>
      <c r="M189" s="88"/>
      <c r="N189" s="88"/>
      <c r="O189" s="88">
        <v>15200</v>
      </c>
      <c r="P189" s="88"/>
      <c r="Q189" s="88"/>
      <c r="R189" s="88"/>
      <c r="S189" s="88"/>
      <c r="T189" s="88"/>
      <c r="U189" s="88"/>
      <c r="V189" s="88"/>
      <c r="W189" s="88"/>
      <c r="X189" s="88"/>
    </row>
    <row r="190" ht="27.75" customHeight="1" spans="1:24">
      <c r="A190" s="30" t="s">
        <v>279</v>
      </c>
      <c r="B190" s="30" t="s">
        <v>278</v>
      </c>
      <c r="C190" s="30" t="s">
        <v>369</v>
      </c>
      <c r="D190" s="30" t="s">
        <v>97</v>
      </c>
      <c r="E190" s="30" t="s">
        <v>434</v>
      </c>
      <c r="F190" s="30" t="s">
        <v>368</v>
      </c>
      <c r="G190" s="30" t="s">
        <v>369</v>
      </c>
      <c r="H190" s="88">
        <v>44001</v>
      </c>
      <c r="I190" s="88"/>
      <c r="J190" s="88"/>
      <c r="K190" s="88"/>
      <c r="L190" s="88"/>
      <c r="M190" s="88"/>
      <c r="N190" s="88"/>
      <c r="O190" s="88">
        <v>44001</v>
      </c>
      <c r="P190" s="88"/>
      <c r="Q190" s="88"/>
      <c r="R190" s="88"/>
      <c r="S190" s="88"/>
      <c r="T190" s="88"/>
      <c r="U190" s="88"/>
      <c r="V190" s="88"/>
      <c r="W190" s="88"/>
      <c r="X190" s="88"/>
    </row>
    <row r="191" ht="27.75" customHeight="1" spans="1:24">
      <c r="A191" s="30" t="s">
        <v>279</v>
      </c>
      <c r="B191" s="30" t="s">
        <v>278</v>
      </c>
      <c r="C191" s="30" t="s">
        <v>346</v>
      </c>
      <c r="D191" s="30" t="s">
        <v>112</v>
      </c>
      <c r="E191" s="30" t="s">
        <v>435</v>
      </c>
      <c r="F191" s="30" t="s">
        <v>319</v>
      </c>
      <c r="G191" s="30" t="s">
        <v>320</v>
      </c>
      <c r="H191" s="88">
        <v>3400</v>
      </c>
      <c r="I191" s="88"/>
      <c r="J191" s="88"/>
      <c r="K191" s="88"/>
      <c r="L191" s="88"/>
      <c r="M191" s="88"/>
      <c r="N191" s="88"/>
      <c r="O191" s="88">
        <v>3400</v>
      </c>
      <c r="P191" s="88"/>
      <c r="Q191" s="88"/>
      <c r="R191" s="88"/>
      <c r="S191" s="88"/>
      <c r="T191" s="88"/>
      <c r="U191" s="88"/>
      <c r="V191" s="88"/>
      <c r="W191" s="88"/>
      <c r="X191" s="88"/>
    </row>
    <row r="192" ht="17.25" customHeight="1" spans="1:24">
      <c r="A192" s="122" t="s">
        <v>222</v>
      </c>
      <c r="B192" s="138"/>
      <c r="C192" s="138"/>
      <c r="D192" s="138"/>
      <c r="E192" s="138"/>
      <c r="F192" s="138"/>
      <c r="G192" s="139"/>
      <c r="H192" s="88">
        <v>31154516.09</v>
      </c>
      <c r="I192" s="88">
        <v>31086915.09</v>
      </c>
      <c r="J192" s="88"/>
      <c r="K192" s="88"/>
      <c r="L192" s="88"/>
      <c r="M192" s="88">
        <v>31086915.09</v>
      </c>
      <c r="N192" s="88"/>
      <c r="O192" s="88">
        <v>67601</v>
      </c>
      <c r="P192" s="88"/>
      <c r="Q192" s="88"/>
      <c r="R192" s="88"/>
      <c r="S192" s="88"/>
      <c r="T192" s="88"/>
      <c r="U192" s="88"/>
      <c r="V192" s="88"/>
      <c r="W192" s="88"/>
      <c r="X192" s="8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92:G19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9"/>
  <sheetViews>
    <sheetView workbookViewId="0">
      <selection activeCell="E18" sqref="E18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4"/>
      <c r="E1" s="115"/>
      <c r="F1" s="115"/>
      <c r="G1" s="115"/>
      <c r="H1" s="115"/>
      <c r="I1" s="33"/>
      <c r="J1" s="33"/>
      <c r="K1" s="33"/>
      <c r="L1" s="33"/>
      <c r="M1" s="33"/>
      <c r="N1" s="33"/>
      <c r="O1" s="33"/>
      <c r="P1" s="33"/>
      <c r="Q1" s="33"/>
      <c r="U1" s="114"/>
      <c r="W1" s="3"/>
    </row>
    <row r="2" ht="27.75" customHeight="1" spans="1:23">
      <c r="A2" s="5" t="s">
        <v>436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7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4"/>
      <c r="W3" s="89" t="s">
        <v>252</v>
      </c>
    </row>
    <row r="4" ht="21.75" customHeight="1" spans="1:23">
      <c r="A4" s="116" t="s">
        <v>437</v>
      </c>
      <c r="B4" s="8" t="s">
        <v>261</v>
      </c>
      <c r="C4" s="116" t="s">
        <v>262</v>
      </c>
      <c r="D4" s="116" t="s">
        <v>260</v>
      </c>
      <c r="E4" s="8" t="s">
        <v>263</v>
      </c>
      <c r="F4" s="8" t="s">
        <v>264</v>
      </c>
      <c r="G4" s="8" t="s">
        <v>438</v>
      </c>
      <c r="H4" s="8" t="s">
        <v>439</v>
      </c>
      <c r="I4" s="39" t="s">
        <v>40</v>
      </c>
      <c r="J4" s="40" t="s">
        <v>440</v>
      </c>
      <c r="K4" s="41"/>
      <c r="L4" s="41"/>
      <c r="M4" s="49"/>
      <c r="N4" s="40" t="s">
        <v>269</v>
      </c>
      <c r="O4" s="41"/>
      <c r="P4" s="49"/>
      <c r="Q4" s="8" t="s">
        <v>46</v>
      </c>
      <c r="R4" s="40" t="s">
        <v>47</v>
      </c>
      <c r="S4" s="41"/>
      <c r="T4" s="41"/>
      <c r="U4" s="41"/>
      <c r="V4" s="41"/>
      <c r="W4" s="49"/>
    </row>
    <row r="5" ht="21.75" customHeight="1" spans="1:23">
      <c r="A5" s="117"/>
      <c r="B5" s="43"/>
      <c r="C5" s="117"/>
      <c r="D5" s="117"/>
      <c r="E5" s="57"/>
      <c r="F5" s="57"/>
      <c r="G5" s="57"/>
      <c r="H5" s="57"/>
      <c r="I5" s="43"/>
      <c r="J5" s="125" t="s">
        <v>43</v>
      </c>
      <c r="K5" s="126"/>
      <c r="L5" s="8" t="s">
        <v>44</v>
      </c>
      <c r="M5" s="8" t="s">
        <v>45</v>
      </c>
      <c r="N5" s="8" t="s">
        <v>43</v>
      </c>
      <c r="O5" s="8" t="s">
        <v>44</v>
      </c>
      <c r="P5" s="8" t="s">
        <v>45</v>
      </c>
      <c r="Q5" s="57"/>
      <c r="R5" s="8" t="s">
        <v>42</v>
      </c>
      <c r="S5" s="8" t="s">
        <v>48</v>
      </c>
      <c r="T5" s="8" t="s">
        <v>276</v>
      </c>
      <c r="U5" s="8" t="s">
        <v>50</v>
      </c>
      <c r="V5" s="8" t="s">
        <v>51</v>
      </c>
      <c r="W5" s="8" t="s">
        <v>52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7" t="s">
        <v>42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8"/>
      <c r="B7" s="42"/>
      <c r="C7" s="118"/>
      <c r="D7" s="118"/>
      <c r="E7" s="12"/>
      <c r="F7" s="12"/>
      <c r="G7" s="12"/>
      <c r="H7" s="12"/>
      <c r="I7" s="42"/>
      <c r="J7" s="13" t="s">
        <v>42</v>
      </c>
      <c r="K7" s="13" t="s">
        <v>441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19">
        <v>21</v>
      </c>
      <c r="V8" s="119">
        <v>22</v>
      </c>
      <c r="W8" s="119">
        <v>23</v>
      </c>
    </row>
    <row r="9" ht="21.75" customHeight="1" spans="1:23">
      <c r="A9" s="120"/>
      <c r="B9" s="120"/>
      <c r="C9" s="30" t="s">
        <v>442</v>
      </c>
      <c r="D9" s="120"/>
      <c r="E9" s="120"/>
      <c r="F9" s="120"/>
      <c r="G9" s="120"/>
      <c r="H9" s="120"/>
      <c r="I9" s="103">
        <v>3000</v>
      </c>
      <c r="J9" s="103"/>
      <c r="K9" s="103"/>
      <c r="L9" s="103"/>
      <c r="M9" s="103"/>
      <c r="N9" s="88">
        <v>3000</v>
      </c>
      <c r="O9" s="88"/>
      <c r="P9" s="19"/>
      <c r="Q9" s="103"/>
      <c r="R9" s="103"/>
      <c r="S9" s="103"/>
      <c r="T9" s="103"/>
      <c r="U9" s="88"/>
      <c r="V9" s="103"/>
      <c r="W9" s="103"/>
    </row>
    <row r="10" ht="21.75" customHeight="1" spans="1:23">
      <c r="A10" s="121" t="s">
        <v>443</v>
      </c>
      <c r="B10" s="121" t="s">
        <v>278</v>
      </c>
      <c r="C10" s="26" t="s">
        <v>442</v>
      </c>
      <c r="D10" s="121" t="s">
        <v>444</v>
      </c>
      <c r="E10" s="121" t="s">
        <v>200</v>
      </c>
      <c r="F10" s="121" t="s">
        <v>445</v>
      </c>
      <c r="G10" s="121" t="s">
        <v>446</v>
      </c>
      <c r="H10" s="121" t="s">
        <v>447</v>
      </c>
      <c r="I10" s="105">
        <v>3000</v>
      </c>
      <c r="J10" s="105"/>
      <c r="K10" s="105"/>
      <c r="L10" s="105"/>
      <c r="M10" s="105"/>
      <c r="N10" s="104">
        <v>3000</v>
      </c>
      <c r="O10" s="104"/>
      <c r="P10" s="15"/>
      <c r="Q10" s="105"/>
      <c r="R10" s="105"/>
      <c r="S10" s="105"/>
      <c r="T10" s="105"/>
      <c r="U10" s="104"/>
      <c r="V10" s="105"/>
      <c r="W10" s="105"/>
    </row>
    <row r="11" ht="21.75" customHeight="1" spans="1:23">
      <c r="A11" s="106"/>
      <c r="B11" s="106"/>
      <c r="C11" s="30" t="s">
        <v>448</v>
      </c>
      <c r="D11" s="106"/>
      <c r="E11" s="106"/>
      <c r="F11" s="106"/>
      <c r="G11" s="106"/>
      <c r="H11" s="106"/>
      <c r="I11" s="103">
        <v>290604.4</v>
      </c>
      <c r="J11" s="103"/>
      <c r="K11" s="103"/>
      <c r="L11" s="103"/>
      <c r="M11" s="103"/>
      <c r="N11" s="88">
        <v>290604.4</v>
      </c>
      <c r="O11" s="88"/>
      <c r="P11" s="106"/>
      <c r="Q11" s="103"/>
      <c r="R11" s="103"/>
      <c r="S11" s="103"/>
      <c r="T11" s="103"/>
      <c r="U11" s="88"/>
      <c r="V11" s="103"/>
      <c r="W11" s="103"/>
    </row>
    <row r="12" ht="21.75" customHeight="1" spans="1:23">
      <c r="A12" s="121" t="s">
        <v>443</v>
      </c>
      <c r="B12" s="121" t="s">
        <v>278</v>
      </c>
      <c r="C12" s="26" t="s">
        <v>448</v>
      </c>
      <c r="D12" s="121" t="s">
        <v>444</v>
      </c>
      <c r="E12" s="121" t="s">
        <v>206</v>
      </c>
      <c r="F12" s="121" t="s">
        <v>449</v>
      </c>
      <c r="G12" s="121" t="s">
        <v>450</v>
      </c>
      <c r="H12" s="121" t="s">
        <v>451</v>
      </c>
      <c r="I12" s="105">
        <v>290604.4</v>
      </c>
      <c r="J12" s="105"/>
      <c r="K12" s="105"/>
      <c r="L12" s="105"/>
      <c r="M12" s="105"/>
      <c r="N12" s="104">
        <v>290604.4</v>
      </c>
      <c r="O12" s="104"/>
      <c r="P12" s="106"/>
      <c r="Q12" s="105"/>
      <c r="R12" s="105"/>
      <c r="S12" s="105"/>
      <c r="T12" s="105"/>
      <c r="U12" s="104"/>
      <c r="V12" s="105"/>
      <c r="W12" s="105"/>
    </row>
    <row r="13" ht="21.75" customHeight="1" spans="1:23">
      <c r="A13" s="106"/>
      <c r="B13" s="106"/>
      <c r="C13" s="30" t="s">
        <v>452</v>
      </c>
      <c r="D13" s="106"/>
      <c r="E13" s="106"/>
      <c r="F13" s="106"/>
      <c r="G13" s="106"/>
      <c r="H13" s="106"/>
      <c r="I13" s="103">
        <v>10000</v>
      </c>
      <c r="J13" s="103"/>
      <c r="K13" s="103"/>
      <c r="L13" s="103"/>
      <c r="M13" s="103"/>
      <c r="N13" s="88">
        <v>10000</v>
      </c>
      <c r="O13" s="88"/>
      <c r="P13" s="106"/>
      <c r="Q13" s="103"/>
      <c r="R13" s="103"/>
      <c r="S13" s="103"/>
      <c r="T13" s="103"/>
      <c r="U13" s="88"/>
      <c r="V13" s="103"/>
      <c r="W13" s="103"/>
    </row>
    <row r="14" ht="21.75" customHeight="1" spans="1:23">
      <c r="A14" s="121" t="s">
        <v>443</v>
      </c>
      <c r="B14" s="121" t="s">
        <v>278</v>
      </c>
      <c r="C14" s="26" t="s">
        <v>452</v>
      </c>
      <c r="D14" s="121" t="s">
        <v>444</v>
      </c>
      <c r="E14" s="121" t="s">
        <v>220</v>
      </c>
      <c r="F14" s="121" t="s">
        <v>453</v>
      </c>
      <c r="G14" s="121" t="s">
        <v>368</v>
      </c>
      <c r="H14" s="121" t="s">
        <v>369</v>
      </c>
      <c r="I14" s="105">
        <v>10000</v>
      </c>
      <c r="J14" s="105"/>
      <c r="K14" s="105"/>
      <c r="L14" s="105"/>
      <c r="M14" s="105"/>
      <c r="N14" s="104">
        <v>10000</v>
      </c>
      <c r="O14" s="104"/>
      <c r="P14" s="106"/>
      <c r="Q14" s="105"/>
      <c r="R14" s="105"/>
      <c r="S14" s="105"/>
      <c r="T14" s="105"/>
      <c r="U14" s="104"/>
      <c r="V14" s="105"/>
      <c r="W14" s="105"/>
    </row>
    <row r="15" ht="21.75" customHeight="1" spans="1:23">
      <c r="A15" s="106"/>
      <c r="B15" s="106"/>
      <c r="C15" s="30" t="s">
        <v>454</v>
      </c>
      <c r="D15" s="106"/>
      <c r="E15" s="106"/>
      <c r="F15" s="106"/>
      <c r="G15" s="106"/>
      <c r="H15" s="106"/>
      <c r="I15" s="103">
        <v>161090</v>
      </c>
      <c r="J15" s="103"/>
      <c r="K15" s="103"/>
      <c r="L15" s="103"/>
      <c r="M15" s="103"/>
      <c r="N15" s="88">
        <v>161090</v>
      </c>
      <c r="O15" s="88"/>
      <c r="P15" s="106"/>
      <c r="Q15" s="103"/>
      <c r="R15" s="103"/>
      <c r="S15" s="103"/>
      <c r="T15" s="103"/>
      <c r="U15" s="88"/>
      <c r="V15" s="103"/>
      <c r="W15" s="103"/>
    </row>
    <row r="16" ht="21.75" customHeight="1" spans="1:23">
      <c r="A16" s="121" t="s">
        <v>443</v>
      </c>
      <c r="B16" s="121" t="s">
        <v>278</v>
      </c>
      <c r="C16" s="26" t="s">
        <v>454</v>
      </c>
      <c r="D16" s="121" t="s">
        <v>444</v>
      </c>
      <c r="E16" s="121" t="s">
        <v>180</v>
      </c>
      <c r="F16" s="121" t="s">
        <v>455</v>
      </c>
      <c r="G16" s="121" t="s">
        <v>456</v>
      </c>
      <c r="H16" s="121" t="s">
        <v>457</v>
      </c>
      <c r="I16" s="105">
        <v>161090</v>
      </c>
      <c r="J16" s="105"/>
      <c r="K16" s="105"/>
      <c r="L16" s="105"/>
      <c r="M16" s="105"/>
      <c r="N16" s="104">
        <v>161090</v>
      </c>
      <c r="O16" s="104"/>
      <c r="P16" s="106"/>
      <c r="Q16" s="105"/>
      <c r="R16" s="105"/>
      <c r="S16" s="105"/>
      <c r="T16" s="105"/>
      <c r="U16" s="104"/>
      <c r="V16" s="105"/>
      <c r="W16" s="105"/>
    </row>
    <row r="17" ht="21.75" customHeight="1" spans="1:23">
      <c r="A17" s="106"/>
      <c r="B17" s="106"/>
      <c r="C17" s="30" t="s">
        <v>458</v>
      </c>
      <c r="D17" s="106"/>
      <c r="E17" s="106"/>
      <c r="F17" s="106"/>
      <c r="G17" s="106"/>
      <c r="H17" s="106"/>
      <c r="I17" s="103">
        <v>10000</v>
      </c>
      <c r="J17" s="103">
        <v>10000</v>
      </c>
      <c r="K17" s="103">
        <v>10000</v>
      </c>
      <c r="L17" s="103"/>
      <c r="M17" s="103"/>
      <c r="N17" s="88"/>
      <c r="O17" s="88"/>
      <c r="P17" s="106"/>
      <c r="Q17" s="103"/>
      <c r="R17" s="103"/>
      <c r="S17" s="103"/>
      <c r="T17" s="103"/>
      <c r="U17" s="88"/>
      <c r="V17" s="103"/>
      <c r="W17" s="103"/>
    </row>
    <row r="18" ht="21.75" customHeight="1" spans="1:23">
      <c r="A18" s="121" t="s">
        <v>459</v>
      </c>
      <c r="B18" s="121" t="s">
        <v>460</v>
      </c>
      <c r="C18" s="26" t="s">
        <v>458</v>
      </c>
      <c r="D18" s="121" t="s">
        <v>444</v>
      </c>
      <c r="E18" s="121" t="s">
        <v>105</v>
      </c>
      <c r="F18" s="121" t="s">
        <v>461</v>
      </c>
      <c r="G18" s="121" t="s">
        <v>325</v>
      </c>
      <c r="H18" s="121" t="s">
        <v>326</v>
      </c>
      <c r="I18" s="105">
        <v>10000</v>
      </c>
      <c r="J18" s="105">
        <v>10000</v>
      </c>
      <c r="K18" s="105">
        <v>10000</v>
      </c>
      <c r="L18" s="105"/>
      <c r="M18" s="105"/>
      <c r="N18" s="104"/>
      <c r="O18" s="104"/>
      <c r="P18" s="106"/>
      <c r="Q18" s="105"/>
      <c r="R18" s="105"/>
      <c r="S18" s="105"/>
      <c r="T18" s="105"/>
      <c r="U18" s="104"/>
      <c r="V18" s="105"/>
      <c r="W18" s="105"/>
    </row>
    <row r="19" ht="21.75" customHeight="1" spans="1:23">
      <c r="A19" s="106"/>
      <c r="B19" s="106"/>
      <c r="C19" s="30" t="s">
        <v>462</v>
      </c>
      <c r="D19" s="106"/>
      <c r="E19" s="106"/>
      <c r="F19" s="106"/>
      <c r="G19" s="106"/>
      <c r="H19" s="106"/>
      <c r="I19" s="103">
        <v>27200</v>
      </c>
      <c r="J19" s="103"/>
      <c r="K19" s="103"/>
      <c r="L19" s="103"/>
      <c r="M19" s="103"/>
      <c r="N19" s="88">
        <v>27200</v>
      </c>
      <c r="O19" s="88"/>
      <c r="P19" s="106"/>
      <c r="Q19" s="103"/>
      <c r="R19" s="103"/>
      <c r="S19" s="103"/>
      <c r="T19" s="103"/>
      <c r="U19" s="88"/>
      <c r="V19" s="103"/>
      <c r="W19" s="103"/>
    </row>
    <row r="20" ht="21.75" customHeight="1" spans="1:23">
      <c r="A20" s="121" t="s">
        <v>443</v>
      </c>
      <c r="B20" s="121" t="s">
        <v>278</v>
      </c>
      <c r="C20" s="26" t="s">
        <v>462</v>
      </c>
      <c r="D20" s="121" t="s">
        <v>444</v>
      </c>
      <c r="E20" s="121" t="s">
        <v>149</v>
      </c>
      <c r="F20" s="121" t="s">
        <v>308</v>
      </c>
      <c r="G20" s="121" t="s">
        <v>319</v>
      </c>
      <c r="H20" s="121" t="s">
        <v>320</v>
      </c>
      <c r="I20" s="105">
        <v>27200</v>
      </c>
      <c r="J20" s="105"/>
      <c r="K20" s="105"/>
      <c r="L20" s="105"/>
      <c r="M20" s="105"/>
      <c r="N20" s="104">
        <v>27200</v>
      </c>
      <c r="O20" s="104"/>
      <c r="P20" s="106"/>
      <c r="Q20" s="105"/>
      <c r="R20" s="105"/>
      <c r="S20" s="105"/>
      <c r="T20" s="105"/>
      <c r="U20" s="104"/>
      <c r="V20" s="105"/>
      <c r="W20" s="105"/>
    </row>
    <row r="21" ht="21.75" customHeight="1" spans="1:23">
      <c r="A21" s="106"/>
      <c r="B21" s="106"/>
      <c r="C21" s="30" t="s">
        <v>463</v>
      </c>
      <c r="D21" s="106"/>
      <c r="E21" s="106"/>
      <c r="F21" s="106"/>
      <c r="G21" s="106"/>
      <c r="H21" s="106"/>
      <c r="I21" s="103">
        <v>2125</v>
      </c>
      <c r="J21" s="103"/>
      <c r="K21" s="103"/>
      <c r="L21" s="103"/>
      <c r="M21" s="103"/>
      <c r="N21" s="88">
        <v>2125</v>
      </c>
      <c r="O21" s="88"/>
      <c r="P21" s="106"/>
      <c r="Q21" s="103"/>
      <c r="R21" s="103"/>
      <c r="S21" s="103"/>
      <c r="T21" s="103"/>
      <c r="U21" s="88"/>
      <c r="V21" s="103"/>
      <c r="W21" s="103"/>
    </row>
    <row r="22" ht="21.75" customHeight="1" spans="1:23">
      <c r="A22" s="121" t="s">
        <v>443</v>
      </c>
      <c r="B22" s="121" t="s">
        <v>278</v>
      </c>
      <c r="C22" s="26" t="s">
        <v>463</v>
      </c>
      <c r="D22" s="121" t="s">
        <v>444</v>
      </c>
      <c r="E22" s="121" t="s">
        <v>216</v>
      </c>
      <c r="F22" s="121" t="s">
        <v>464</v>
      </c>
      <c r="G22" s="121" t="s">
        <v>319</v>
      </c>
      <c r="H22" s="121" t="s">
        <v>320</v>
      </c>
      <c r="I22" s="105">
        <v>1700</v>
      </c>
      <c r="J22" s="105"/>
      <c r="K22" s="105"/>
      <c r="L22" s="105"/>
      <c r="M22" s="105"/>
      <c r="N22" s="104">
        <v>1700</v>
      </c>
      <c r="O22" s="104"/>
      <c r="P22" s="106"/>
      <c r="Q22" s="105"/>
      <c r="R22" s="105"/>
      <c r="S22" s="105"/>
      <c r="T22" s="105"/>
      <c r="U22" s="104"/>
      <c r="V22" s="105"/>
      <c r="W22" s="105"/>
    </row>
    <row r="23" ht="21.75" customHeight="1" spans="1:23">
      <c r="A23" s="121" t="s">
        <v>443</v>
      </c>
      <c r="B23" s="121" t="s">
        <v>278</v>
      </c>
      <c r="C23" s="26" t="s">
        <v>463</v>
      </c>
      <c r="D23" s="121" t="s">
        <v>444</v>
      </c>
      <c r="E23" s="121" t="s">
        <v>216</v>
      </c>
      <c r="F23" s="121" t="s">
        <v>464</v>
      </c>
      <c r="G23" s="121" t="s">
        <v>319</v>
      </c>
      <c r="H23" s="121" t="s">
        <v>320</v>
      </c>
      <c r="I23" s="105">
        <v>425</v>
      </c>
      <c r="J23" s="105"/>
      <c r="K23" s="105"/>
      <c r="L23" s="105"/>
      <c r="M23" s="105"/>
      <c r="N23" s="104">
        <v>425</v>
      </c>
      <c r="O23" s="104"/>
      <c r="P23" s="106"/>
      <c r="Q23" s="105"/>
      <c r="R23" s="105"/>
      <c r="S23" s="105"/>
      <c r="T23" s="105"/>
      <c r="U23" s="104"/>
      <c r="V23" s="105"/>
      <c r="W23" s="105"/>
    </row>
    <row r="24" ht="21.75" customHeight="1" spans="1:23">
      <c r="A24" s="106"/>
      <c r="B24" s="106"/>
      <c r="C24" s="30" t="s">
        <v>465</v>
      </c>
      <c r="D24" s="106"/>
      <c r="E24" s="106"/>
      <c r="F24" s="106"/>
      <c r="G24" s="106"/>
      <c r="H24" s="106"/>
      <c r="I24" s="103">
        <v>845600</v>
      </c>
      <c r="J24" s="103">
        <v>845600</v>
      </c>
      <c r="K24" s="103">
        <v>845600</v>
      </c>
      <c r="L24" s="103"/>
      <c r="M24" s="103"/>
      <c r="N24" s="88"/>
      <c r="O24" s="88"/>
      <c r="P24" s="106"/>
      <c r="Q24" s="103"/>
      <c r="R24" s="103"/>
      <c r="S24" s="103"/>
      <c r="T24" s="103"/>
      <c r="U24" s="88"/>
      <c r="V24" s="103"/>
      <c r="W24" s="103"/>
    </row>
    <row r="25" ht="21.75" customHeight="1" spans="1:23">
      <c r="A25" s="121" t="s">
        <v>466</v>
      </c>
      <c r="B25" s="121" t="s">
        <v>467</v>
      </c>
      <c r="C25" s="26" t="s">
        <v>465</v>
      </c>
      <c r="D25" s="121" t="s">
        <v>444</v>
      </c>
      <c r="E25" s="121" t="s">
        <v>149</v>
      </c>
      <c r="F25" s="121" t="s">
        <v>308</v>
      </c>
      <c r="G25" s="121" t="s">
        <v>368</v>
      </c>
      <c r="H25" s="121" t="s">
        <v>369</v>
      </c>
      <c r="I25" s="105">
        <v>845600</v>
      </c>
      <c r="J25" s="105">
        <v>845600</v>
      </c>
      <c r="K25" s="105">
        <v>845600</v>
      </c>
      <c r="L25" s="105"/>
      <c r="M25" s="105"/>
      <c r="N25" s="104"/>
      <c r="O25" s="104"/>
      <c r="P25" s="106"/>
      <c r="Q25" s="105"/>
      <c r="R25" s="105"/>
      <c r="S25" s="105"/>
      <c r="T25" s="105"/>
      <c r="U25" s="104"/>
      <c r="V25" s="105"/>
      <c r="W25" s="105"/>
    </row>
    <row r="26" ht="21.75" customHeight="1" spans="1:23">
      <c r="A26" s="106"/>
      <c r="B26" s="106"/>
      <c r="C26" s="30" t="s">
        <v>468</v>
      </c>
      <c r="D26" s="106"/>
      <c r="E26" s="106"/>
      <c r="F26" s="106"/>
      <c r="G26" s="106"/>
      <c r="H26" s="106"/>
      <c r="I26" s="103">
        <v>400000</v>
      </c>
      <c r="J26" s="103"/>
      <c r="K26" s="103"/>
      <c r="L26" s="103"/>
      <c r="M26" s="103"/>
      <c r="N26" s="88">
        <v>400000</v>
      </c>
      <c r="O26" s="88"/>
      <c r="P26" s="106"/>
      <c r="Q26" s="103"/>
      <c r="R26" s="103"/>
      <c r="S26" s="103"/>
      <c r="T26" s="103"/>
      <c r="U26" s="88"/>
      <c r="V26" s="103"/>
      <c r="W26" s="103"/>
    </row>
    <row r="27" ht="21.75" customHeight="1" spans="1:23">
      <c r="A27" s="121" t="s">
        <v>443</v>
      </c>
      <c r="B27" s="121" t="s">
        <v>278</v>
      </c>
      <c r="C27" s="26" t="s">
        <v>468</v>
      </c>
      <c r="D27" s="121" t="s">
        <v>444</v>
      </c>
      <c r="E27" s="121" t="s">
        <v>198</v>
      </c>
      <c r="F27" s="121" t="s">
        <v>469</v>
      </c>
      <c r="G27" s="121" t="s">
        <v>470</v>
      </c>
      <c r="H27" s="121" t="s">
        <v>471</v>
      </c>
      <c r="I27" s="105">
        <v>400000</v>
      </c>
      <c r="J27" s="105"/>
      <c r="K27" s="105"/>
      <c r="L27" s="105"/>
      <c r="M27" s="105"/>
      <c r="N27" s="104">
        <v>400000</v>
      </c>
      <c r="O27" s="104"/>
      <c r="P27" s="106"/>
      <c r="Q27" s="105"/>
      <c r="R27" s="105"/>
      <c r="S27" s="105"/>
      <c r="T27" s="105"/>
      <c r="U27" s="104"/>
      <c r="V27" s="105"/>
      <c r="W27" s="105"/>
    </row>
    <row r="28" ht="21.75" customHeight="1" spans="1:23">
      <c r="A28" s="106"/>
      <c r="B28" s="106"/>
      <c r="C28" s="30" t="s">
        <v>472</v>
      </c>
      <c r="D28" s="106"/>
      <c r="E28" s="106"/>
      <c r="F28" s="106"/>
      <c r="G28" s="106"/>
      <c r="H28" s="106"/>
      <c r="I28" s="103">
        <v>700000</v>
      </c>
      <c r="J28" s="103"/>
      <c r="K28" s="103"/>
      <c r="L28" s="103"/>
      <c r="M28" s="103"/>
      <c r="N28" s="88">
        <v>700000</v>
      </c>
      <c r="O28" s="88"/>
      <c r="P28" s="106"/>
      <c r="Q28" s="103"/>
      <c r="R28" s="103"/>
      <c r="S28" s="103"/>
      <c r="T28" s="103"/>
      <c r="U28" s="88"/>
      <c r="V28" s="103"/>
      <c r="W28" s="103"/>
    </row>
    <row r="29" ht="21.75" customHeight="1" spans="1:23">
      <c r="A29" s="121" t="s">
        <v>443</v>
      </c>
      <c r="B29" s="121" t="s">
        <v>278</v>
      </c>
      <c r="C29" s="26" t="s">
        <v>472</v>
      </c>
      <c r="D29" s="121" t="s">
        <v>444</v>
      </c>
      <c r="E29" s="121" t="s">
        <v>198</v>
      </c>
      <c r="F29" s="121" t="s">
        <v>469</v>
      </c>
      <c r="G29" s="121" t="s">
        <v>470</v>
      </c>
      <c r="H29" s="121" t="s">
        <v>471</v>
      </c>
      <c r="I29" s="105">
        <v>700000</v>
      </c>
      <c r="J29" s="105"/>
      <c r="K29" s="105"/>
      <c r="L29" s="105"/>
      <c r="M29" s="105"/>
      <c r="N29" s="104">
        <v>700000</v>
      </c>
      <c r="O29" s="104"/>
      <c r="P29" s="106"/>
      <c r="Q29" s="105"/>
      <c r="R29" s="105"/>
      <c r="S29" s="105"/>
      <c r="T29" s="105"/>
      <c r="U29" s="104"/>
      <c r="V29" s="105"/>
      <c r="W29" s="105"/>
    </row>
    <row r="30" ht="21.75" customHeight="1" spans="1:23">
      <c r="A30" s="106"/>
      <c r="B30" s="106"/>
      <c r="C30" s="30" t="s">
        <v>473</v>
      </c>
      <c r="D30" s="106"/>
      <c r="E30" s="106"/>
      <c r="F30" s="106"/>
      <c r="G30" s="106"/>
      <c r="H30" s="106"/>
      <c r="I30" s="103">
        <v>9044</v>
      </c>
      <c r="J30" s="103"/>
      <c r="K30" s="103"/>
      <c r="L30" s="103"/>
      <c r="M30" s="103"/>
      <c r="N30" s="88">
        <v>9044</v>
      </c>
      <c r="O30" s="88"/>
      <c r="P30" s="106"/>
      <c r="Q30" s="103"/>
      <c r="R30" s="103"/>
      <c r="S30" s="103"/>
      <c r="T30" s="103"/>
      <c r="U30" s="88"/>
      <c r="V30" s="103"/>
      <c r="W30" s="103"/>
    </row>
    <row r="31" ht="21.75" customHeight="1" spans="1:23">
      <c r="A31" s="121" t="s">
        <v>443</v>
      </c>
      <c r="B31" s="121" t="s">
        <v>278</v>
      </c>
      <c r="C31" s="26" t="s">
        <v>473</v>
      </c>
      <c r="D31" s="121" t="s">
        <v>444</v>
      </c>
      <c r="E31" s="121" t="s">
        <v>155</v>
      </c>
      <c r="F31" s="121" t="s">
        <v>474</v>
      </c>
      <c r="G31" s="121" t="s">
        <v>319</v>
      </c>
      <c r="H31" s="121" t="s">
        <v>320</v>
      </c>
      <c r="I31" s="105">
        <v>7360</v>
      </c>
      <c r="J31" s="105"/>
      <c r="K31" s="105"/>
      <c r="L31" s="105"/>
      <c r="M31" s="105"/>
      <c r="N31" s="104">
        <v>7360</v>
      </c>
      <c r="O31" s="104"/>
      <c r="P31" s="106"/>
      <c r="Q31" s="105"/>
      <c r="R31" s="105"/>
      <c r="S31" s="105"/>
      <c r="T31" s="105"/>
      <c r="U31" s="104"/>
      <c r="V31" s="105"/>
      <c r="W31" s="105"/>
    </row>
    <row r="32" ht="21.75" customHeight="1" spans="1:23">
      <c r="A32" s="121" t="s">
        <v>443</v>
      </c>
      <c r="B32" s="121" t="s">
        <v>278</v>
      </c>
      <c r="C32" s="26" t="s">
        <v>473</v>
      </c>
      <c r="D32" s="121" t="s">
        <v>444</v>
      </c>
      <c r="E32" s="121" t="s">
        <v>155</v>
      </c>
      <c r="F32" s="121" t="s">
        <v>474</v>
      </c>
      <c r="G32" s="121" t="s">
        <v>319</v>
      </c>
      <c r="H32" s="121" t="s">
        <v>320</v>
      </c>
      <c r="I32" s="105">
        <v>1684</v>
      </c>
      <c r="J32" s="105"/>
      <c r="K32" s="105"/>
      <c r="L32" s="105"/>
      <c r="M32" s="105"/>
      <c r="N32" s="104">
        <v>1684</v>
      </c>
      <c r="O32" s="104"/>
      <c r="P32" s="106"/>
      <c r="Q32" s="105"/>
      <c r="R32" s="105"/>
      <c r="S32" s="105"/>
      <c r="T32" s="105"/>
      <c r="U32" s="104"/>
      <c r="V32" s="105"/>
      <c r="W32" s="105"/>
    </row>
    <row r="33" ht="21.75" customHeight="1" spans="1:23">
      <c r="A33" s="106"/>
      <c r="B33" s="106"/>
      <c r="C33" s="30" t="s">
        <v>475</v>
      </c>
      <c r="D33" s="106"/>
      <c r="E33" s="106"/>
      <c r="F33" s="106"/>
      <c r="G33" s="106"/>
      <c r="H33" s="106"/>
      <c r="I33" s="103">
        <v>300000</v>
      </c>
      <c r="J33" s="103">
        <v>300000</v>
      </c>
      <c r="K33" s="103">
        <v>300000</v>
      </c>
      <c r="L33" s="103"/>
      <c r="M33" s="103"/>
      <c r="N33" s="88"/>
      <c r="O33" s="88"/>
      <c r="P33" s="106"/>
      <c r="Q33" s="103"/>
      <c r="R33" s="103"/>
      <c r="S33" s="103"/>
      <c r="T33" s="103"/>
      <c r="U33" s="88"/>
      <c r="V33" s="103"/>
      <c r="W33" s="103"/>
    </row>
    <row r="34" ht="21.75" customHeight="1" spans="1:23">
      <c r="A34" s="121" t="s">
        <v>459</v>
      </c>
      <c r="B34" s="121" t="s">
        <v>476</v>
      </c>
      <c r="C34" s="26" t="s">
        <v>475</v>
      </c>
      <c r="D34" s="121" t="s">
        <v>444</v>
      </c>
      <c r="E34" s="121" t="s">
        <v>180</v>
      </c>
      <c r="F34" s="121" t="s">
        <v>455</v>
      </c>
      <c r="G34" s="121" t="s">
        <v>325</v>
      </c>
      <c r="H34" s="121" t="s">
        <v>326</v>
      </c>
      <c r="I34" s="105">
        <v>300000</v>
      </c>
      <c r="J34" s="105">
        <v>300000</v>
      </c>
      <c r="K34" s="105">
        <v>300000</v>
      </c>
      <c r="L34" s="105"/>
      <c r="M34" s="105"/>
      <c r="N34" s="104"/>
      <c r="O34" s="104"/>
      <c r="P34" s="106"/>
      <c r="Q34" s="105"/>
      <c r="R34" s="105"/>
      <c r="S34" s="105"/>
      <c r="T34" s="105"/>
      <c r="U34" s="104"/>
      <c r="V34" s="105"/>
      <c r="W34" s="105"/>
    </row>
    <row r="35" ht="21.75" customHeight="1" spans="1:23">
      <c r="A35" s="106"/>
      <c r="B35" s="106"/>
      <c r="C35" s="30" t="s">
        <v>477</v>
      </c>
      <c r="D35" s="106"/>
      <c r="E35" s="106"/>
      <c r="F35" s="106"/>
      <c r="G35" s="106"/>
      <c r="H35" s="106"/>
      <c r="I35" s="103">
        <v>612820</v>
      </c>
      <c r="J35" s="103"/>
      <c r="K35" s="103"/>
      <c r="L35" s="103"/>
      <c r="M35" s="103"/>
      <c r="N35" s="88"/>
      <c r="O35" s="88">
        <v>612820</v>
      </c>
      <c r="P35" s="106"/>
      <c r="Q35" s="103"/>
      <c r="R35" s="103"/>
      <c r="S35" s="103"/>
      <c r="T35" s="103"/>
      <c r="U35" s="88"/>
      <c r="V35" s="103"/>
      <c r="W35" s="103"/>
    </row>
    <row r="36" ht="21.75" customHeight="1" spans="1:23">
      <c r="A36" s="121" t="s">
        <v>443</v>
      </c>
      <c r="B36" s="121" t="s">
        <v>278</v>
      </c>
      <c r="C36" s="26" t="s">
        <v>477</v>
      </c>
      <c r="D36" s="121" t="s">
        <v>444</v>
      </c>
      <c r="E36" s="121" t="s">
        <v>176</v>
      </c>
      <c r="F36" s="121" t="s">
        <v>478</v>
      </c>
      <c r="G36" s="121" t="s">
        <v>479</v>
      </c>
      <c r="H36" s="121" t="s">
        <v>480</v>
      </c>
      <c r="I36" s="105">
        <v>612820</v>
      </c>
      <c r="J36" s="105"/>
      <c r="K36" s="105"/>
      <c r="L36" s="105"/>
      <c r="M36" s="105"/>
      <c r="N36" s="104"/>
      <c r="O36" s="104">
        <v>612820</v>
      </c>
      <c r="P36" s="106"/>
      <c r="Q36" s="105"/>
      <c r="R36" s="105"/>
      <c r="S36" s="105"/>
      <c r="T36" s="105"/>
      <c r="U36" s="104"/>
      <c r="V36" s="105"/>
      <c r="W36" s="105"/>
    </row>
    <row r="37" ht="21.75" customHeight="1" spans="1:23">
      <c r="A37" s="106"/>
      <c r="B37" s="106"/>
      <c r="C37" s="30" t="s">
        <v>481</v>
      </c>
      <c r="D37" s="106"/>
      <c r="E37" s="106"/>
      <c r="F37" s="106"/>
      <c r="G37" s="106"/>
      <c r="H37" s="106"/>
      <c r="I37" s="103">
        <v>3274080</v>
      </c>
      <c r="J37" s="103">
        <v>3274080</v>
      </c>
      <c r="K37" s="103">
        <v>3274080</v>
      </c>
      <c r="L37" s="103"/>
      <c r="M37" s="103"/>
      <c r="N37" s="88"/>
      <c r="O37" s="88"/>
      <c r="P37" s="106"/>
      <c r="Q37" s="103"/>
      <c r="R37" s="103"/>
      <c r="S37" s="103"/>
      <c r="T37" s="103"/>
      <c r="U37" s="88"/>
      <c r="V37" s="103"/>
      <c r="W37" s="103"/>
    </row>
    <row r="38" ht="21.75" customHeight="1" spans="1:23">
      <c r="A38" s="121" t="s">
        <v>482</v>
      </c>
      <c r="B38" s="121" t="s">
        <v>483</v>
      </c>
      <c r="C38" s="26" t="s">
        <v>481</v>
      </c>
      <c r="D38" s="121" t="s">
        <v>444</v>
      </c>
      <c r="E38" s="121" t="s">
        <v>143</v>
      </c>
      <c r="F38" s="121" t="s">
        <v>484</v>
      </c>
      <c r="G38" s="121" t="s">
        <v>368</v>
      </c>
      <c r="H38" s="121" t="s">
        <v>369</v>
      </c>
      <c r="I38" s="105">
        <v>3274080</v>
      </c>
      <c r="J38" s="105">
        <v>3274080</v>
      </c>
      <c r="K38" s="105">
        <v>3274080</v>
      </c>
      <c r="L38" s="105"/>
      <c r="M38" s="105"/>
      <c r="N38" s="104"/>
      <c r="O38" s="104"/>
      <c r="P38" s="106"/>
      <c r="Q38" s="105"/>
      <c r="R38" s="105"/>
      <c r="S38" s="105"/>
      <c r="T38" s="105"/>
      <c r="U38" s="104"/>
      <c r="V38" s="105"/>
      <c r="W38" s="105"/>
    </row>
    <row r="39" ht="21.75" customHeight="1" spans="1:23">
      <c r="A39" s="106"/>
      <c r="B39" s="106"/>
      <c r="C39" s="30" t="s">
        <v>485</v>
      </c>
      <c r="D39" s="106"/>
      <c r="E39" s="106"/>
      <c r="F39" s="106"/>
      <c r="G39" s="106"/>
      <c r="H39" s="106"/>
      <c r="I39" s="103">
        <v>500000</v>
      </c>
      <c r="J39" s="103">
        <v>500000</v>
      </c>
      <c r="K39" s="103">
        <v>500000</v>
      </c>
      <c r="L39" s="103"/>
      <c r="M39" s="103"/>
      <c r="N39" s="88"/>
      <c r="O39" s="88"/>
      <c r="P39" s="106"/>
      <c r="Q39" s="103"/>
      <c r="R39" s="103"/>
      <c r="S39" s="103"/>
      <c r="T39" s="103"/>
      <c r="U39" s="88"/>
      <c r="V39" s="103"/>
      <c r="W39" s="103"/>
    </row>
    <row r="40" ht="21.75" customHeight="1" spans="1:23">
      <c r="A40" s="121" t="s">
        <v>482</v>
      </c>
      <c r="B40" s="121" t="s">
        <v>486</v>
      </c>
      <c r="C40" s="26" t="s">
        <v>485</v>
      </c>
      <c r="D40" s="121" t="s">
        <v>444</v>
      </c>
      <c r="E40" s="121" t="s">
        <v>145</v>
      </c>
      <c r="F40" s="121" t="s">
        <v>487</v>
      </c>
      <c r="G40" s="121" t="s">
        <v>368</v>
      </c>
      <c r="H40" s="121" t="s">
        <v>369</v>
      </c>
      <c r="I40" s="105">
        <v>500000</v>
      </c>
      <c r="J40" s="105">
        <v>500000</v>
      </c>
      <c r="K40" s="105">
        <v>500000</v>
      </c>
      <c r="L40" s="105"/>
      <c r="M40" s="105"/>
      <c r="N40" s="104"/>
      <c r="O40" s="104"/>
      <c r="P40" s="106"/>
      <c r="Q40" s="105"/>
      <c r="R40" s="105"/>
      <c r="S40" s="105"/>
      <c r="T40" s="105"/>
      <c r="U40" s="104"/>
      <c r="V40" s="105"/>
      <c r="W40" s="105"/>
    </row>
    <row r="41" ht="21.75" customHeight="1" spans="1:23">
      <c r="A41" s="106"/>
      <c r="B41" s="106"/>
      <c r="C41" s="30" t="s">
        <v>488</v>
      </c>
      <c r="D41" s="106"/>
      <c r="E41" s="106"/>
      <c r="F41" s="106"/>
      <c r="G41" s="106"/>
      <c r="H41" s="106"/>
      <c r="I41" s="103">
        <v>30000</v>
      </c>
      <c r="J41" s="103">
        <v>30000</v>
      </c>
      <c r="K41" s="103">
        <v>30000</v>
      </c>
      <c r="L41" s="103"/>
      <c r="M41" s="103"/>
      <c r="N41" s="88"/>
      <c r="O41" s="88"/>
      <c r="P41" s="106"/>
      <c r="Q41" s="103"/>
      <c r="R41" s="103"/>
      <c r="S41" s="103"/>
      <c r="T41" s="103"/>
      <c r="U41" s="88"/>
      <c r="V41" s="103"/>
      <c r="W41" s="103"/>
    </row>
    <row r="42" ht="21.75" customHeight="1" spans="1:23">
      <c r="A42" s="121" t="s">
        <v>459</v>
      </c>
      <c r="B42" s="121" t="s">
        <v>489</v>
      </c>
      <c r="C42" s="26" t="s">
        <v>488</v>
      </c>
      <c r="D42" s="121" t="s">
        <v>444</v>
      </c>
      <c r="E42" s="121" t="s">
        <v>74</v>
      </c>
      <c r="F42" s="121" t="s">
        <v>490</v>
      </c>
      <c r="G42" s="121" t="s">
        <v>325</v>
      </c>
      <c r="H42" s="121" t="s">
        <v>326</v>
      </c>
      <c r="I42" s="105">
        <v>30000</v>
      </c>
      <c r="J42" s="105">
        <v>30000</v>
      </c>
      <c r="K42" s="105">
        <v>30000</v>
      </c>
      <c r="L42" s="105"/>
      <c r="M42" s="105"/>
      <c r="N42" s="104"/>
      <c r="O42" s="104"/>
      <c r="P42" s="106"/>
      <c r="Q42" s="105"/>
      <c r="R42" s="105"/>
      <c r="S42" s="105"/>
      <c r="T42" s="105"/>
      <c r="U42" s="104"/>
      <c r="V42" s="105"/>
      <c r="W42" s="105"/>
    </row>
    <row r="43" ht="21.75" customHeight="1" spans="1:23">
      <c r="A43" s="106"/>
      <c r="B43" s="106"/>
      <c r="C43" s="30" t="s">
        <v>491</v>
      </c>
      <c r="D43" s="106"/>
      <c r="E43" s="106"/>
      <c r="F43" s="106"/>
      <c r="G43" s="106"/>
      <c r="H43" s="106"/>
      <c r="I43" s="103">
        <v>400000</v>
      </c>
      <c r="J43" s="103">
        <v>400000</v>
      </c>
      <c r="K43" s="103">
        <v>400000</v>
      </c>
      <c r="L43" s="103"/>
      <c r="M43" s="103"/>
      <c r="N43" s="88"/>
      <c r="O43" s="88"/>
      <c r="P43" s="106"/>
      <c r="Q43" s="103"/>
      <c r="R43" s="103"/>
      <c r="S43" s="103"/>
      <c r="T43" s="103"/>
      <c r="U43" s="88"/>
      <c r="V43" s="103"/>
      <c r="W43" s="103"/>
    </row>
    <row r="44" ht="21.75" customHeight="1" spans="1:23">
      <c r="A44" s="121" t="s">
        <v>459</v>
      </c>
      <c r="B44" s="121" t="s">
        <v>492</v>
      </c>
      <c r="C44" s="26" t="s">
        <v>491</v>
      </c>
      <c r="D44" s="121" t="s">
        <v>444</v>
      </c>
      <c r="E44" s="121" t="s">
        <v>180</v>
      </c>
      <c r="F44" s="121" t="s">
        <v>455</v>
      </c>
      <c r="G44" s="121" t="s">
        <v>470</v>
      </c>
      <c r="H44" s="121" t="s">
        <v>471</v>
      </c>
      <c r="I44" s="105">
        <v>400000</v>
      </c>
      <c r="J44" s="105">
        <v>400000</v>
      </c>
      <c r="K44" s="105">
        <v>400000</v>
      </c>
      <c r="L44" s="105"/>
      <c r="M44" s="105"/>
      <c r="N44" s="104"/>
      <c r="O44" s="104"/>
      <c r="P44" s="106"/>
      <c r="Q44" s="105"/>
      <c r="R44" s="105"/>
      <c r="S44" s="105"/>
      <c r="T44" s="105"/>
      <c r="U44" s="104"/>
      <c r="V44" s="105"/>
      <c r="W44" s="105"/>
    </row>
    <row r="45" ht="21.75" customHeight="1" spans="1:23">
      <c r="A45" s="106"/>
      <c r="B45" s="106"/>
      <c r="C45" s="30" t="s">
        <v>493</v>
      </c>
      <c r="D45" s="106"/>
      <c r="E45" s="106"/>
      <c r="F45" s="106"/>
      <c r="G45" s="106"/>
      <c r="H45" s="106"/>
      <c r="I45" s="103">
        <v>300000</v>
      </c>
      <c r="J45" s="103">
        <v>300000</v>
      </c>
      <c r="K45" s="103">
        <v>300000</v>
      </c>
      <c r="L45" s="103"/>
      <c r="M45" s="103"/>
      <c r="N45" s="88"/>
      <c r="O45" s="88"/>
      <c r="P45" s="106"/>
      <c r="Q45" s="103"/>
      <c r="R45" s="103"/>
      <c r="S45" s="103"/>
      <c r="T45" s="103"/>
      <c r="U45" s="88"/>
      <c r="V45" s="103"/>
      <c r="W45" s="103"/>
    </row>
    <row r="46" ht="21.75" customHeight="1" spans="1:23">
      <c r="A46" s="121" t="s">
        <v>459</v>
      </c>
      <c r="B46" s="121" t="s">
        <v>494</v>
      </c>
      <c r="C46" s="26" t="s">
        <v>493</v>
      </c>
      <c r="D46" s="121" t="s">
        <v>444</v>
      </c>
      <c r="E46" s="121" t="s">
        <v>105</v>
      </c>
      <c r="F46" s="121" t="s">
        <v>461</v>
      </c>
      <c r="G46" s="121" t="s">
        <v>456</v>
      </c>
      <c r="H46" s="121" t="s">
        <v>457</v>
      </c>
      <c r="I46" s="105">
        <v>300000</v>
      </c>
      <c r="J46" s="105">
        <v>300000</v>
      </c>
      <c r="K46" s="105">
        <v>300000</v>
      </c>
      <c r="L46" s="105"/>
      <c r="M46" s="105"/>
      <c r="N46" s="104"/>
      <c r="O46" s="104"/>
      <c r="P46" s="106"/>
      <c r="Q46" s="105"/>
      <c r="R46" s="105"/>
      <c r="S46" s="105"/>
      <c r="T46" s="105"/>
      <c r="U46" s="104"/>
      <c r="V46" s="105"/>
      <c r="W46" s="105"/>
    </row>
    <row r="47" ht="21.75" customHeight="1" spans="1:23">
      <c r="A47" s="106"/>
      <c r="B47" s="106"/>
      <c r="C47" s="30" t="s">
        <v>495</v>
      </c>
      <c r="D47" s="106"/>
      <c r="E47" s="106"/>
      <c r="F47" s="106"/>
      <c r="G47" s="106"/>
      <c r="H47" s="106"/>
      <c r="I47" s="103">
        <v>80000</v>
      </c>
      <c r="J47" s="103"/>
      <c r="K47" s="103"/>
      <c r="L47" s="103"/>
      <c r="M47" s="103"/>
      <c r="N47" s="88">
        <v>80000</v>
      </c>
      <c r="O47" s="88"/>
      <c r="P47" s="106"/>
      <c r="Q47" s="103"/>
      <c r="R47" s="103"/>
      <c r="S47" s="103"/>
      <c r="T47" s="103"/>
      <c r="U47" s="88"/>
      <c r="V47" s="103"/>
      <c r="W47" s="103"/>
    </row>
    <row r="48" ht="21.75" customHeight="1" spans="1:23">
      <c r="A48" s="121" t="s">
        <v>443</v>
      </c>
      <c r="B48" s="121" t="s">
        <v>278</v>
      </c>
      <c r="C48" s="26" t="s">
        <v>495</v>
      </c>
      <c r="D48" s="121" t="s">
        <v>444</v>
      </c>
      <c r="E48" s="121" t="s">
        <v>220</v>
      </c>
      <c r="F48" s="121" t="s">
        <v>453</v>
      </c>
      <c r="G48" s="121" t="s">
        <v>456</v>
      </c>
      <c r="H48" s="121" t="s">
        <v>457</v>
      </c>
      <c r="I48" s="105">
        <v>80000</v>
      </c>
      <c r="J48" s="105"/>
      <c r="K48" s="105"/>
      <c r="L48" s="105"/>
      <c r="M48" s="105"/>
      <c r="N48" s="104">
        <v>80000</v>
      </c>
      <c r="O48" s="104"/>
      <c r="P48" s="106"/>
      <c r="Q48" s="105"/>
      <c r="R48" s="105"/>
      <c r="S48" s="105"/>
      <c r="T48" s="105"/>
      <c r="U48" s="104"/>
      <c r="V48" s="105"/>
      <c r="W48" s="105"/>
    </row>
    <row r="49" ht="18.75" customHeight="1" spans="1:23">
      <c r="A49" s="122" t="s">
        <v>222</v>
      </c>
      <c r="B49" s="123"/>
      <c r="C49" s="123"/>
      <c r="D49" s="123"/>
      <c r="E49" s="123"/>
      <c r="F49" s="123"/>
      <c r="G49" s="123"/>
      <c r="H49" s="124"/>
      <c r="I49" s="103">
        <v>7955563.4</v>
      </c>
      <c r="J49" s="103">
        <v>5659680</v>
      </c>
      <c r="K49" s="105">
        <v>5659680</v>
      </c>
      <c r="L49" s="103"/>
      <c r="M49" s="103"/>
      <c r="N49" s="103">
        <v>1683063.4</v>
      </c>
      <c r="O49" s="103">
        <v>612820</v>
      </c>
      <c r="P49" s="19"/>
      <c r="Q49" s="103"/>
      <c r="R49" s="103"/>
      <c r="S49" s="103"/>
      <c r="T49" s="103"/>
      <c r="U49" s="104"/>
      <c r="V49" s="103"/>
      <c r="W49" s="103"/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8"/>
  <sheetViews>
    <sheetView topLeftCell="A5" workbookViewId="0">
      <selection activeCell="F16" sqref="F16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496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497</v>
      </c>
      <c r="B4" s="25" t="s">
        <v>261</v>
      </c>
      <c r="C4" s="13" t="s">
        <v>498</v>
      </c>
      <c r="D4" s="13" t="s">
        <v>499</v>
      </c>
      <c r="E4" s="13" t="s">
        <v>500</v>
      </c>
      <c r="F4" s="13" t="s">
        <v>501</v>
      </c>
      <c r="G4" s="25" t="s">
        <v>502</v>
      </c>
      <c r="H4" s="13" t="s">
        <v>503</v>
      </c>
      <c r="I4" s="25" t="s">
        <v>504</v>
      </c>
      <c r="J4" s="25" t="s">
        <v>505</v>
      </c>
      <c r="K4" s="13" t="s">
        <v>506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54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56</v>
      </c>
      <c r="B7" s="30" t="s">
        <v>278</v>
      </c>
      <c r="C7" s="30" t="s">
        <v>278</v>
      </c>
      <c r="D7" s="30" t="s">
        <v>278</v>
      </c>
      <c r="E7" s="30" t="s">
        <v>278</v>
      </c>
      <c r="F7" s="26" t="s">
        <v>278</v>
      </c>
      <c r="G7" s="30" t="s">
        <v>278</v>
      </c>
      <c r="H7" s="26" t="s">
        <v>278</v>
      </c>
      <c r="I7" s="30" t="s">
        <v>278</v>
      </c>
      <c r="J7" s="30" t="s">
        <v>278</v>
      </c>
      <c r="K7" s="26" t="s">
        <v>278</v>
      </c>
    </row>
    <row r="8" ht="54.75" customHeight="1" spans="1:11">
      <c r="A8" s="109" t="s">
        <v>507</v>
      </c>
      <c r="B8" s="109" t="s">
        <v>494</v>
      </c>
      <c r="C8" s="109" t="s">
        <v>508</v>
      </c>
      <c r="D8" s="30" t="s">
        <v>509</v>
      </c>
      <c r="E8" s="30" t="s">
        <v>510</v>
      </c>
      <c r="F8" s="26" t="s">
        <v>511</v>
      </c>
      <c r="G8" s="30" t="s">
        <v>512</v>
      </c>
      <c r="H8" s="26" t="s">
        <v>513</v>
      </c>
      <c r="I8" s="30" t="s">
        <v>514</v>
      </c>
      <c r="J8" s="30" t="s">
        <v>515</v>
      </c>
      <c r="K8" s="26" t="s">
        <v>516</v>
      </c>
    </row>
    <row r="9" ht="54.75" customHeight="1" spans="1:11">
      <c r="A9" s="110"/>
      <c r="B9" s="111"/>
      <c r="C9" s="110"/>
      <c r="D9" s="30" t="s">
        <v>509</v>
      </c>
      <c r="E9" s="30" t="s">
        <v>517</v>
      </c>
      <c r="F9" s="26" t="s">
        <v>518</v>
      </c>
      <c r="G9" s="30" t="s">
        <v>512</v>
      </c>
      <c r="H9" s="26" t="s">
        <v>519</v>
      </c>
      <c r="I9" s="30" t="s">
        <v>520</v>
      </c>
      <c r="J9" s="30" t="s">
        <v>515</v>
      </c>
      <c r="K9" s="26" t="s">
        <v>521</v>
      </c>
    </row>
    <row r="10" ht="54.75" customHeight="1" spans="1:11">
      <c r="A10" s="110"/>
      <c r="B10" s="111"/>
      <c r="C10" s="110"/>
      <c r="D10" s="30" t="s">
        <v>522</v>
      </c>
      <c r="E10" s="30" t="s">
        <v>523</v>
      </c>
      <c r="F10" s="26" t="s">
        <v>524</v>
      </c>
      <c r="G10" s="30" t="s">
        <v>525</v>
      </c>
      <c r="H10" s="26" t="s">
        <v>526</v>
      </c>
      <c r="I10" s="30" t="s">
        <v>520</v>
      </c>
      <c r="J10" s="30" t="s">
        <v>515</v>
      </c>
      <c r="K10" s="26" t="s">
        <v>527</v>
      </c>
    </row>
    <row r="11" ht="54.75" customHeight="1" spans="1:11">
      <c r="A11" s="110"/>
      <c r="B11" s="111"/>
      <c r="C11" s="110"/>
      <c r="D11" s="30" t="s">
        <v>522</v>
      </c>
      <c r="E11" s="30" t="s">
        <v>528</v>
      </c>
      <c r="F11" s="26" t="s">
        <v>529</v>
      </c>
      <c r="G11" s="30" t="s">
        <v>512</v>
      </c>
      <c r="H11" s="26" t="s">
        <v>519</v>
      </c>
      <c r="I11" s="30" t="s">
        <v>520</v>
      </c>
      <c r="J11" s="30" t="s">
        <v>515</v>
      </c>
      <c r="K11" s="26" t="s">
        <v>529</v>
      </c>
    </row>
    <row r="12" ht="54.75" customHeight="1" spans="1:11">
      <c r="A12" s="112"/>
      <c r="B12" s="113"/>
      <c r="C12" s="112"/>
      <c r="D12" s="30" t="s">
        <v>530</v>
      </c>
      <c r="E12" s="30" t="s">
        <v>531</v>
      </c>
      <c r="F12" s="26" t="s">
        <v>532</v>
      </c>
      <c r="G12" s="30" t="s">
        <v>512</v>
      </c>
      <c r="H12" s="26" t="s">
        <v>519</v>
      </c>
      <c r="I12" s="30" t="s">
        <v>520</v>
      </c>
      <c r="J12" s="30" t="s">
        <v>515</v>
      </c>
      <c r="K12" s="26" t="s">
        <v>533</v>
      </c>
    </row>
    <row r="13" ht="54.75" customHeight="1" spans="1:11">
      <c r="A13" s="109" t="s">
        <v>534</v>
      </c>
      <c r="B13" s="109" t="s">
        <v>460</v>
      </c>
      <c r="C13" s="109" t="s">
        <v>535</v>
      </c>
      <c r="D13" s="30" t="s">
        <v>509</v>
      </c>
      <c r="E13" s="30" t="s">
        <v>517</v>
      </c>
      <c r="F13" s="26" t="s">
        <v>536</v>
      </c>
      <c r="G13" s="30" t="s">
        <v>525</v>
      </c>
      <c r="H13" s="26" t="s">
        <v>519</v>
      </c>
      <c r="I13" s="30" t="s">
        <v>520</v>
      </c>
      <c r="J13" s="30" t="s">
        <v>515</v>
      </c>
      <c r="K13" s="26" t="s">
        <v>537</v>
      </c>
    </row>
    <row r="14" ht="54.75" customHeight="1" spans="1:11">
      <c r="A14" s="110"/>
      <c r="B14" s="111"/>
      <c r="C14" s="110"/>
      <c r="D14" s="30" t="s">
        <v>509</v>
      </c>
      <c r="E14" s="30" t="s">
        <v>538</v>
      </c>
      <c r="F14" s="26" t="s">
        <v>539</v>
      </c>
      <c r="G14" s="30" t="s">
        <v>540</v>
      </c>
      <c r="H14" s="26" t="s">
        <v>541</v>
      </c>
      <c r="I14" s="30" t="s">
        <v>520</v>
      </c>
      <c r="J14" s="30" t="s">
        <v>515</v>
      </c>
      <c r="K14" s="26" t="s">
        <v>542</v>
      </c>
    </row>
    <row r="15" ht="54.75" customHeight="1" spans="1:11">
      <c r="A15" s="110"/>
      <c r="B15" s="111"/>
      <c r="C15" s="110"/>
      <c r="D15" s="30" t="s">
        <v>522</v>
      </c>
      <c r="E15" s="30" t="s">
        <v>528</v>
      </c>
      <c r="F15" s="26" t="s">
        <v>543</v>
      </c>
      <c r="G15" s="30" t="s">
        <v>512</v>
      </c>
      <c r="H15" s="26" t="s">
        <v>250</v>
      </c>
      <c r="I15" s="30" t="s">
        <v>544</v>
      </c>
      <c r="J15" s="30" t="s">
        <v>515</v>
      </c>
      <c r="K15" s="26" t="s">
        <v>545</v>
      </c>
    </row>
    <row r="16" ht="54.75" customHeight="1" spans="1:11">
      <c r="A16" s="112"/>
      <c r="B16" s="113"/>
      <c r="C16" s="112"/>
      <c r="D16" s="30" t="s">
        <v>530</v>
      </c>
      <c r="E16" s="30" t="s">
        <v>531</v>
      </c>
      <c r="F16" s="26" t="s">
        <v>546</v>
      </c>
      <c r="G16" s="30" t="s">
        <v>512</v>
      </c>
      <c r="H16" s="26" t="s">
        <v>547</v>
      </c>
      <c r="I16" s="30" t="s">
        <v>520</v>
      </c>
      <c r="J16" s="30" t="s">
        <v>515</v>
      </c>
      <c r="K16" s="26" t="s">
        <v>548</v>
      </c>
    </row>
    <row r="17" ht="54.75" customHeight="1" spans="1:11">
      <c r="A17" s="109" t="s">
        <v>549</v>
      </c>
      <c r="B17" s="109" t="s">
        <v>467</v>
      </c>
      <c r="C17" s="109" t="s">
        <v>550</v>
      </c>
      <c r="D17" s="30" t="s">
        <v>509</v>
      </c>
      <c r="E17" s="30" t="s">
        <v>517</v>
      </c>
      <c r="F17" s="26" t="s">
        <v>551</v>
      </c>
      <c r="G17" s="30" t="s">
        <v>512</v>
      </c>
      <c r="H17" s="26" t="s">
        <v>552</v>
      </c>
      <c r="I17" s="30" t="s">
        <v>520</v>
      </c>
      <c r="J17" s="30" t="s">
        <v>515</v>
      </c>
      <c r="K17" s="26" t="s">
        <v>553</v>
      </c>
    </row>
    <row r="18" ht="54.75" customHeight="1" spans="1:11">
      <c r="A18" s="110"/>
      <c r="B18" s="111"/>
      <c r="C18" s="110"/>
      <c r="D18" s="30" t="s">
        <v>522</v>
      </c>
      <c r="E18" s="30" t="s">
        <v>554</v>
      </c>
      <c r="F18" s="26" t="s">
        <v>555</v>
      </c>
      <c r="G18" s="30" t="s">
        <v>525</v>
      </c>
      <c r="H18" s="26" t="s">
        <v>556</v>
      </c>
      <c r="I18" s="30" t="s">
        <v>520</v>
      </c>
      <c r="J18" s="30" t="s">
        <v>515</v>
      </c>
      <c r="K18" s="26" t="s">
        <v>557</v>
      </c>
    </row>
    <row r="19" ht="54.75" customHeight="1" spans="1:11">
      <c r="A19" s="112"/>
      <c r="B19" s="113"/>
      <c r="C19" s="112"/>
      <c r="D19" s="30" t="s">
        <v>530</v>
      </c>
      <c r="E19" s="30" t="s">
        <v>531</v>
      </c>
      <c r="F19" s="26" t="s">
        <v>558</v>
      </c>
      <c r="G19" s="30" t="s">
        <v>512</v>
      </c>
      <c r="H19" s="26" t="s">
        <v>556</v>
      </c>
      <c r="I19" s="30" t="s">
        <v>520</v>
      </c>
      <c r="J19" s="30" t="s">
        <v>515</v>
      </c>
      <c r="K19" s="26" t="s">
        <v>559</v>
      </c>
    </row>
    <row r="20" ht="54.75" customHeight="1" spans="1:11">
      <c r="A20" s="109" t="s">
        <v>560</v>
      </c>
      <c r="B20" s="109" t="s">
        <v>492</v>
      </c>
      <c r="C20" s="109" t="s">
        <v>561</v>
      </c>
      <c r="D20" s="30" t="s">
        <v>509</v>
      </c>
      <c r="E20" s="30" t="s">
        <v>510</v>
      </c>
      <c r="F20" s="26" t="s">
        <v>562</v>
      </c>
      <c r="G20" s="30" t="s">
        <v>512</v>
      </c>
      <c r="H20" s="26" t="s">
        <v>563</v>
      </c>
      <c r="I20" s="30" t="s">
        <v>520</v>
      </c>
      <c r="J20" s="30" t="s">
        <v>515</v>
      </c>
      <c r="K20" s="26" t="s">
        <v>564</v>
      </c>
    </row>
    <row r="21" ht="54.75" customHeight="1" spans="1:11">
      <c r="A21" s="110"/>
      <c r="B21" s="111"/>
      <c r="C21" s="110"/>
      <c r="D21" s="30" t="s">
        <v>509</v>
      </c>
      <c r="E21" s="30" t="s">
        <v>517</v>
      </c>
      <c r="F21" s="26" t="s">
        <v>565</v>
      </c>
      <c r="G21" s="30" t="s">
        <v>512</v>
      </c>
      <c r="H21" s="26" t="s">
        <v>552</v>
      </c>
      <c r="I21" s="30" t="s">
        <v>520</v>
      </c>
      <c r="J21" s="30" t="s">
        <v>515</v>
      </c>
      <c r="K21" s="26" t="s">
        <v>566</v>
      </c>
    </row>
    <row r="22" ht="54.75" customHeight="1" spans="1:11">
      <c r="A22" s="110"/>
      <c r="B22" s="111"/>
      <c r="C22" s="110"/>
      <c r="D22" s="30" t="s">
        <v>522</v>
      </c>
      <c r="E22" s="30" t="s">
        <v>554</v>
      </c>
      <c r="F22" s="26" t="s">
        <v>567</v>
      </c>
      <c r="G22" s="30" t="s">
        <v>512</v>
      </c>
      <c r="H22" s="26" t="s">
        <v>552</v>
      </c>
      <c r="I22" s="30" t="s">
        <v>520</v>
      </c>
      <c r="J22" s="30" t="s">
        <v>515</v>
      </c>
      <c r="K22" s="26" t="s">
        <v>568</v>
      </c>
    </row>
    <row r="23" ht="54.75" customHeight="1" spans="1:11">
      <c r="A23" s="112"/>
      <c r="B23" s="113"/>
      <c r="C23" s="112"/>
      <c r="D23" s="30" t="s">
        <v>530</v>
      </c>
      <c r="E23" s="30" t="s">
        <v>531</v>
      </c>
      <c r="F23" s="26" t="s">
        <v>569</v>
      </c>
      <c r="G23" s="30" t="s">
        <v>512</v>
      </c>
      <c r="H23" s="26" t="s">
        <v>519</v>
      </c>
      <c r="I23" s="30" t="s">
        <v>520</v>
      </c>
      <c r="J23" s="30" t="s">
        <v>515</v>
      </c>
      <c r="K23" s="26" t="s">
        <v>570</v>
      </c>
    </row>
    <row r="24" ht="54.75" customHeight="1" spans="1:11">
      <c r="A24" s="109" t="s">
        <v>571</v>
      </c>
      <c r="B24" s="109" t="s">
        <v>489</v>
      </c>
      <c r="C24" s="109" t="s">
        <v>572</v>
      </c>
      <c r="D24" s="30" t="s">
        <v>509</v>
      </c>
      <c r="E24" s="30" t="s">
        <v>510</v>
      </c>
      <c r="F24" s="26" t="s">
        <v>573</v>
      </c>
      <c r="G24" s="30" t="s">
        <v>512</v>
      </c>
      <c r="H24" s="26" t="s">
        <v>246</v>
      </c>
      <c r="I24" s="30" t="s">
        <v>574</v>
      </c>
      <c r="J24" s="30" t="s">
        <v>515</v>
      </c>
      <c r="K24" s="26" t="s">
        <v>575</v>
      </c>
    </row>
    <row r="25" ht="54.75" customHeight="1" spans="1:11">
      <c r="A25" s="110"/>
      <c r="B25" s="111"/>
      <c r="C25" s="110"/>
      <c r="D25" s="30" t="s">
        <v>509</v>
      </c>
      <c r="E25" s="30" t="s">
        <v>538</v>
      </c>
      <c r="F25" s="26" t="s">
        <v>576</v>
      </c>
      <c r="G25" s="30" t="s">
        <v>540</v>
      </c>
      <c r="H25" s="26" t="s">
        <v>552</v>
      </c>
      <c r="I25" s="30" t="s">
        <v>577</v>
      </c>
      <c r="J25" s="30" t="s">
        <v>515</v>
      </c>
      <c r="K25" s="26" t="s">
        <v>578</v>
      </c>
    </row>
    <row r="26" ht="54.75" customHeight="1" spans="1:11">
      <c r="A26" s="110"/>
      <c r="B26" s="111"/>
      <c r="C26" s="110"/>
      <c r="D26" s="30" t="s">
        <v>522</v>
      </c>
      <c r="E26" s="30" t="s">
        <v>523</v>
      </c>
      <c r="F26" s="26" t="s">
        <v>579</v>
      </c>
      <c r="G26" s="30" t="s">
        <v>512</v>
      </c>
      <c r="H26" s="26" t="s">
        <v>563</v>
      </c>
      <c r="I26" s="30" t="s">
        <v>520</v>
      </c>
      <c r="J26" s="30" t="s">
        <v>515</v>
      </c>
      <c r="K26" s="26" t="s">
        <v>580</v>
      </c>
    </row>
    <row r="27" ht="54.75" customHeight="1" spans="1:11">
      <c r="A27" s="112"/>
      <c r="B27" s="113"/>
      <c r="C27" s="112"/>
      <c r="D27" s="30" t="s">
        <v>530</v>
      </c>
      <c r="E27" s="30" t="s">
        <v>531</v>
      </c>
      <c r="F27" s="26" t="s">
        <v>581</v>
      </c>
      <c r="G27" s="30" t="s">
        <v>512</v>
      </c>
      <c r="H27" s="26" t="s">
        <v>519</v>
      </c>
      <c r="I27" s="30" t="s">
        <v>520</v>
      </c>
      <c r="J27" s="30" t="s">
        <v>515</v>
      </c>
      <c r="K27" s="26" t="s">
        <v>582</v>
      </c>
    </row>
    <row r="28" ht="54.75" customHeight="1" spans="1:11">
      <c r="A28" s="109" t="s">
        <v>583</v>
      </c>
      <c r="B28" s="109" t="s">
        <v>486</v>
      </c>
      <c r="C28" s="109" t="s">
        <v>584</v>
      </c>
      <c r="D28" s="30" t="s">
        <v>509</v>
      </c>
      <c r="E28" s="30" t="s">
        <v>517</v>
      </c>
      <c r="F28" s="26" t="s">
        <v>551</v>
      </c>
      <c r="G28" s="30" t="s">
        <v>512</v>
      </c>
      <c r="H28" s="26" t="s">
        <v>552</v>
      </c>
      <c r="I28" s="30" t="s">
        <v>520</v>
      </c>
      <c r="J28" s="30" t="s">
        <v>515</v>
      </c>
      <c r="K28" s="26" t="s">
        <v>553</v>
      </c>
    </row>
    <row r="29" ht="54.75" customHeight="1" spans="1:11">
      <c r="A29" s="110"/>
      <c r="B29" s="111"/>
      <c r="C29" s="110"/>
      <c r="D29" s="30" t="s">
        <v>522</v>
      </c>
      <c r="E29" s="30" t="s">
        <v>554</v>
      </c>
      <c r="F29" s="26" t="s">
        <v>555</v>
      </c>
      <c r="G29" s="30" t="s">
        <v>525</v>
      </c>
      <c r="H29" s="26" t="s">
        <v>556</v>
      </c>
      <c r="I29" s="30" t="s">
        <v>520</v>
      </c>
      <c r="J29" s="30" t="s">
        <v>515</v>
      </c>
      <c r="K29" s="26" t="s">
        <v>557</v>
      </c>
    </row>
    <row r="30" ht="54.75" customHeight="1" spans="1:11">
      <c r="A30" s="112"/>
      <c r="B30" s="113"/>
      <c r="C30" s="112"/>
      <c r="D30" s="30" t="s">
        <v>530</v>
      </c>
      <c r="E30" s="30" t="s">
        <v>531</v>
      </c>
      <c r="F30" s="26" t="s">
        <v>558</v>
      </c>
      <c r="G30" s="30" t="s">
        <v>512</v>
      </c>
      <c r="H30" s="26" t="s">
        <v>556</v>
      </c>
      <c r="I30" s="30" t="s">
        <v>520</v>
      </c>
      <c r="J30" s="30" t="s">
        <v>515</v>
      </c>
      <c r="K30" s="26" t="s">
        <v>559</v>
      </c>
    </row>
    <row r="31" ht="54.75" customHeight="1" spans="1:11">
      <c r="A31" s="109" t="s">
        <v>585</v>
      </c>
      <c r="B31" s="109" t="s">
        <v>476</v>
      </c>
      <c r="C31" s="109" t="s">
        <v>586</v>
      </c>
      <c r="D31" s="30" t="s">
        <v>509</v>
      </c>
      <c r="E31" s="30" t="s">
        <v>510</v>
      </c>
      <c r="F31" s="26" t="s">
        <v>587</v>
      </c>
      <c r="G31" s="30" t="s">
        <v>512</v>
      </c>
      <c r="H31" s="26" t="s">
        <v>588</v>
      </c>
      <c r="I31" s="30" t="s">
        <v>589</v>
      </c>
      <c r="J31" s="30" t="s">
        <v>515</v>
      </c>
      <c r="K31" s="26" t="s">
        <v>590</v>
      </c>
    </row>
    <row r="32" ht="54.75" customHeight="1" spans="1:11">
      <c r="A32" s="110"/>
      <c r="B32" s="111"/>
      <c r="C32" s="110"/>
      <c r="D32" s="30" t="s">
        <v>509</v>
      </c>
      <c r="E32" s="30" t="s">
        <v>517</v>
      </c>
      <c r="F32" s="26" t="s">
        <v>591</v>
      </c>
      <c r="G32" s="30" t="s">
        <v>512</v>
      </c>
      <c r="H32" s="26" t="s">
        <v>519</v>
      </c>
      <c r="I32" s="30" t="s">
        <v>520</v>
      </c>
      <c r="J32" s="30" t="s">
        <v>515</v>
      </c>
      <c r="K32" s="26" t="s">
        <v>592</v>
      </c>
    </row>
    <row r="33" ht="54.75" customHeight="1" spans="1:11">
      <c r="A33" s="110"/>
      <c r="B33" s="111"/>
      <c r="C33" s="110"/>
      <c r="D33" s="30" t="s">
        <v>509</v>
      </c>
      <c r="E33" s="30" t="s">
        <v>593</v>
      </c>
      <c r="F33" s="26" t="s">
        <v>594</v>
      </c>
      <c r="G33" s="30" t="s">
        <v>512</v>
      </c>
      <c r="H33" s="26" t="s">
        <v>519</v>
      </c>
      <c r="I33" s="30" t="s">
        <v>520</v>
      </c>
      <c r="J33" s="30" t="s">
        <v>515</v>
      </c>
      <c r="K33" s="26" t="s">
        <v>595</v>
      </c>
    </row>
    <row r="34" ht="54.75" customHeight="1" spans="1:11">
      <c r="A34" s="110"/>
      <c r="B34" s="111"/>
      <c r="C34" s="110"/>
      <c r="D34" s="30" t="s">
        <v>522</v>
      </c>
      <c r="E34" s="30" t="s">
        <v>554</v>
      </c>
      <c r="F34" s="26" t="s">
        <v>596</v>
      </c>
      <c r="G34" s="30" t="s">
        <v>512</v>
      </c>
      <c r="H34" s="26" t="s">
        <v>547</v>
      </c>
      <c r="I34" s="30" t="s">
        <v>520</v>
      </c>
      <c r="J34" s="30" t="s">
        <v>515</v>
      </c>
      <c r="K34" s="26" t="s">
        <v>597</v>
      </c>
    </row>
    <row r="35" ht="54.75" customHeight="1" spans="1:11">
      <c r="A35" s="112"/>
      <c r="B35" s="113"/>
      <c r="C35" s="112"/>
      <c r="D35" s="30" t="s">
        <v>530</v>
      </c>
      <c r="E35" s="30" t="s">
        <v>531</v>
      </c>
      <c r="F35" s="26" t="s">
        <v>598</v>
      </c>
      <c r="G35" s="30" t="s">
        <v>512</v>
      </c>
      <c r="H35" s="26" t="s">
        <v>519</v>
      </c>
      <c r="I35" s="30" t="s">
        <v>520</v>
      </c>
      <c r="J35" s="30" t="s">
        <v>515</v>
      </c>
      <c r="K35" s="26" t="s">
        <v>599</v>
      </c>
    </row>
    <row r="36" ht="54.75" customHeight="1" spans="1:11">
      <c r="A36" s="109" t="s">
        <v>600</v>
      </c>
      <c r="B36" s="109" t="s">
        <v>483</v>
      </c>
      <c r="C36" s="109" t="s">
        <v>601</v>
      </c>
      <c r="D36" s="30" t="s">
        <v>509</v>
      </c>
      <c r="E36" s="30" t="s">
        <v>510</v>
      </c>
      <c r="F36" s="26" t="s">
        <v>602</v>
      </c>
      <c r="G36" s="30" t="s">
        <v>525</v>
      </c>
      <c r="H36" s="26" t="s">
        <v>603</v>
      </c>
      <c r="I36" s="30" t="s">
        <v>604</v>
      </c>
      <c r="J36" s="30" t="s">
        <v>515</v>
      </c>
      <c r="K36" s="26" t="s">
        <v>605</v>
      </c>
    </row>
    <row r="37" ht="54.75" customHeight="1" spans="1:11">
      <c r="A37" s="110"/>
      <c r="B37" s="111"/>
      <c r="C37" s="110"/>
      <c r="D37" s="30" t="s">
        <v>522</v>
      </c>
      <c r="E37" s="30" t="s">
        <v>554</v>
      </c>
      <c r="F37" s="26" t="s">
        <v>555</v>
      </c>
      <c r="G37" s="30" t="s">
        <v>525</v>
      </c>
      <c r="H37" s="26" t="s">
        <v>556</v>
      </c>
      <c r="I37" s="30" t="s">
        <v>520</v>
      </c>
      <c r="J37" s="30" t="s">
        <v>515</v>
      </c>
      <c r="K37" s="26" t="s">
        <v>606</v>
      </c>
    </row>
    <row r="38" ht="54.75" customHeight="1" spans="1:11">
      <c r="A38" s="112"/>
      <c r="B38" s="113"/>
      <c r="C38" s="112"/>
      <c r="D38" s="30" t="s">
        <v>530</v>
      </c>
      <c r="E38" s="30" t="s">
        <v>531</v>
      </c>
      <c r="F38" s="26" t="s">
        <v>607</v>
      </c>
      <c r="G38" s="30" t="s">
        <v>512</v>
      </c>
      <c r="H38" s="26" t="s">
        <v>556</v>
      </c>
      <c r="I38" s="30" t="s">
        <v>520</v>
      </c>
      <c r="J38" s="30" t="s">
        <v>515</v>
      </c>
      <c r="K38" s="26" t="s">
        <v>608</v>
      </c>
    </row>
  </sheetData>
  <mergeCells count="26">
    <mergeCell ref="A2:K2"/>
    <mergeCell ref="A3:I3"/>
    <mergeCell ref="A8:A12"/>
    <mergeCell ref="A13:A16"/>
    <mergeCell ref="A17:A19"/>
    <mergeCell ref="A20:A23"/>
    <mergeCell ref="A24:A27"/>
    <mergeCell ref="A28:A30"/>
    <mergeCell ref="A31:A35"/>
    <mergeCell ref="A36:A38"/>
    <mergeCell ref="B8:B12"/>
    <mergeCell ref="B13:B16"/>
    <mergeCell ref="B17:B19"/>
    <mergeCell ref="B20:B23"/>
    <mergeCell ref="B24:B27"/>
    <mergeCell ref="B28:B30"/>
    <mergeCell ref="B31:B35"/>
    <mergeCell ref="B36:B38"/>
    <mergeCell ref="C8:C12"/>
    <mergeCell ref="C13:C16"/>
    <mergeCell ref="C17:C19"/>
    <mergeCell ref="C20:C23"/>
    <mergeCell ref="C24:C27"/>
    <mergeCell ref="C28:C30"/>
    <mergeCell ref="C31:C35"/>
    <mergeCell ref="C36:C3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609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497</v>
      </c>
      <c r="B4" s="25" t="s">
        <v>261</v>
      </c>
      <c r="C4" s="13" t="s">
        <v>498</v>
      </c>
      <c r="D4" s="13" t="s">
        <v>499</v>
      </c>
      <c r="E4" s="13" t="s">
        <v>500</v>
      </c>
      <c r="F4" s="13" t="s">
        <v>501</v>
      </c>
      <c r="G4" s="25" t="s">
        <v>502</v>
      </c>
      <c r="H4" s="13" t="s">
        <v>503</v>
      </c>
      <c r="I4" s="25" t="s">
        <v>504</v>
      </c>
      <c r="J4" s="25" t="s">
        <v>505</v>
      </c>
      <c r="K4" s="13" t="s">
        <v>506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278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278</v>
      </c>
      <c r="B7" s="30" t="s">
        <v>278</v>
      </c>
      <c r="C7" s="30" t="s">
        <v>278</v>
      </c>
      <c r="D7" s="30" t="s">
        <v>278</v>
      </c>
      <c r="E7" s="30" t="s">
        <v>278</v>
      </c>
      <c r="F7" s="26" t="s">
        <v>278</v>
      </c>
      <c r="G7" s="30" t="s">
        <v>278</v>
      </c>
      <c r="H7" s="26" t="s">
        <v>278</v>
      </c>
      <c r="I7" s="30" t="s">
        <v>278</v>
      </c>
      <c r="J7" s="30" t="s">
        <v>278</v>
      </c>
      <c r="K7" s="26" t="s">
        <v>278</v>
      </c>
    </row>
    <row r="9" customHeight="1" spans="1:1">
      <c r="A9" s="1" t="s">
        <v>610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D11" sqref="D1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0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611</v>
      </c>
      <c r="B2" s="94" t="s">
        <v>612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613</v>
      </c>
      <c r="B4" s="99" t="s">
        <v>58</v>
      </c>
      <c r="C4" s="98" t="s">
        <v>59</v>
      </c>
      <c r="D4" s="40" t="s">
        <v>614</v>
      </c>
      <c r="E4" s="41"/>
      <c r="F4" s="49"/>
    </row>
    <row r="5" ht="18.75" customHeight="1" spans="1:6">
      <c r="A5" s="100"/>
      <c r="B5" s="101"/>
      <c r="C5" s="100"/>
      <c r="D5" s="39" t="s">
        <v>40</v>
      </c>
      <c r="E5" s="40" t="s">
        <v>60</v>
      </c>
      <c r="F5" s="39" t="s">
        <v>61</v>
      </c>
    </row>
    <row r="6" ht="18.75" customHeight="1" spans="1:6">
      <c r="A6" s="25">
        <v>1</v>
      </c>
      <c r="B6" s="102" t="s">
        <v>246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444</v>
      </c>
      <c r="B7" s="30"/>
      <c r="C7" s="30"/>
      <c r="D7" s="88">
        <v>612820</v>
      </c>
      <c r="E7" s="103"/>
      <c r="F7" s="103">
        <v>612820</v>
      </c>
    </row>
    <row r="8" ht="21" customHeight="1" spans="1:6">
      <c r="A8" s="30"/>
      <c r="B8" s="30" t="s">
        <v>167</v>
      </c>
      <c r="C8" s="30" t="s">
        <v>615</v>
      </c>
      <c r="D8" s="104">
        <v>612820</v>
      </c>
      <c r="E8" s="105"/>
      <c r="F8" s="105">
        <v>612820</v>
      </c>
    </row>
    <row r="9" ht="21" customHeight="1" spans="1:6">
      <c r="A9" s="106"/>
      <c r="B9" s="30" t="s">
        <v>174</v>
      </c>
      <c r="C9" s="30" t="s">
        <v>616</v>
      </c>
      <c r="D9" s="104">
        <v>612820</v>
      </c>
      <c r="E9" s="105"/>
      <c r="F9" s="105">
        <v>612820</v>
      </c>
    </row>
    <row r="10" ht="21" customHeight="1" spans="1:6">
      <c r="A10" s="106"/>
      <c r="B10" s="30" t="s">
        <v>176</v>
      </c>
      <c r="C10" s="30" t="s">
        <v>617</v>
      </c>
      <c r="D10" s="104">
        <v>612820</v>
      </c>
      <c r="E10" s="105"/>
      <c r="F10" s="105">
        <v>612820</v>
      </c>
    </row>
    <row r="11" ht="18.75" customHeight="1" spans="1:6">
      <c r="A11" s="107" t="s">
        <v>222</v>
      </c>
      <c r="B11" s="107" t="s">
        <v>222</v>
      </c>
      <c r="C11" s="108" t="s">
        <v>222</v>
      </c>
      <c r="D11" s="104">
        <v>612820</v>
      </c>
      <c r="E11" s="105"/>
      <c r="F11" s="105">
        <v>612820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E22" sqref="E22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618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9" t="s">
        <v>252</v>
      </c>
    </row>
    <row r="4" ht="15.75" customHeight="1" spans="1:17">
      <c r="A4" s="8" t="s">
        <v>619</v>
      </c>
      <c r="B4" s="55" t="s">
        <v>620</v>
      </c>
      <c r="C4" s="55" t="s">
        <v>621</v>
      </c>
      <c r="D4" s="55" t="s">
        <v>622</v>
      </c>
      <c r="E4" s="55" t="s">
        <v>623</v>
      </c>
      <c r="F4" s="55" t="s">
        <v>624</v>
      </c>
      <c r="G4" s="10" t="s">
        <v>267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40</v>
      </c>
      <c r="H5" s="58" t="s">
        <v>43</v>
      </c>
      <c r="I5" s="58" t="s">
        <v>625</v>
      </c>
      <c r="J5" s="58" t="s">
        <v>626</v>
      </c>
      <c r="K5" s="59" t="s">
        <v>627</v>
      </c>
      <c r="L5" s="75" t="s">
        <v>47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42</v>
      </c>
      <c r="I6" s="60"/>
      <c r="J6" s="60"/>
      <c r="K6" s="61"/>
      <c r="L6" s="60" t="s">
        <v>42</v>
      </c>
      <c r="M6" s="60" t="s">
        <v>48</v>
      </c>
      <c r="N6" s="60" t="s">
        <v>276</v>
      </c>
      <c r="O6" s="77" t="s">
        <v>50</v>
      </c>
      <c r="P6" s="61" t="s">
        <v>51</v>
      </c>
      <c r="Q6" s="60" t="s">
        <v>52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54</v>
      </c>
      <c r="B8" s="64"/>
      <c r="C8" s="64"/>
      <c r="D8" s="64"/>
      <c r="E8" s="67"/>
      <c r="F8" s="85"/>
      <c r="G8" s="85">
        <v>40000</v>
      </c>
      <c r="H8" s="85">
        <v>40000</v>
      </c>
      <c r="I8" s="85"/>
      <c r="J8" s="85"/>
      <c r="K8" s="85"/>
      <c r="L8" s="85"/>
      <c r="M8" s="85"/>
      <c r="N8" s="85"/>
      <c r="O8" s="88"/>
      <c r="P8" s="85"/>
      <c r="Q8" s="85"/>
    </row>
    <row r="9" ht="21" customHeight="1" spans="1:17">
      <c r="A9" s="63" t="s">
        <v>56</v>
      </c>
      <c r="B9" s="64" t="s">
        <v>278</v>
      </c>
      <c r="C9" s="64" t="s">
        <v>278</v>
      </c>
      <c r="D9" s="64" t="s">
        <v>278</v>
      </c>
      <c r="E9" s="67" t="s">
        <v>278</v>
      </c>
      <c r="F9" s="85"/>
      <c r="G9" s="85">
        <v>40000</v>
      </c>
      <c r="H9" s="85">
        <v>40000</v>
      </c>
      <c r="I9" s="85"/>
      <c r="J9" s="85"/>
      <c r="K9" s="85"/>
      <c r="L9" s="85"/>
      <c r="M9" s="85"/>
      <c r="N9" s="85"/>
      <c r="O9" s="88"/>
      <c r="P9" s="85"/>
      <c r="Q9" s="85"/>
    </row>
    <row r="10" ht="25.5" customHeight="1" spans="1:17">
      <c r="A10" s="63" t="s">
        <v>628</v>
      </c>
      <c r="B10" s="64" t="s">
        <v>629</v>
      </c>
      <c r="C10" s="64" t="s">
        <v>630</v>
      </c>
      <c r="D10" s="64" t="s">
        <v>631</v>
      </c>
      <c r="E10" s="86">
        <v>5</v>
      </c>
      <c r="F10" s="87"/>
      <c r="G10" s="87">
        <v>25000</v>
      </c>
      <c r="H10" s="87">
        <v>25000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5.5" customHeight="1" spans="1:17">
      <c r="A11" s="63" t="s">
        <v>628</v>
      </c>
      <c r="B11" s="64" t="s">
        <v>632</v>
      </c>
      <c r="C11" s="64" t="s">
        <v>633</v>
      </c>
      <c r="D11" s="64" t="s">
        <v>631</v>
      </c>
      <c r="E11" s="86">
        <v>100</v>
      </c>
      <c r="F11" s="87"/>
      <c r="G11" s="87">
        <v>15000</v>
      </c>
      <c r="H11" s="87">
        <v>15000</v>
      </c>
      <c r="I11" s="87"/>
      <c r="J11" s="87"/>
      <c r="K11" s="85"/>
      <c r="L11" s="87"/>
      <c r="M11" s="87"/>
      <c r="N11" s="87"/>
      <c r="O11" s="88"/>
      <c r="P11" s="85"/>
      <c r="Q11" s="87"/>
    </row>
    <row r="12" ht="21" customHeight="1" spans="1:17">
      <c r="A12" s="68" t="s">
        <v>222</v>
      </c>
      <c r="B12" s="69"/>
      <c r="C12" s="69"/>
      <c r="D12" s="69"/>
      <c r="E12" s="67"/>
      <c r="F12" s="85"/>
      <c r="G12" s="85">
        <v>40000</v>
      </c>
      <c r="H12" s="85">
        <v>40000</v>
      </c>
      <c r="I12" s="85"/>
      <c r="J12" s="85"/>
      <c r="K12" s="85"/>
      <c r="L12" s="85"/>
      <c r="M12" s="85"/>
      <c r="N12" s="85"/>
      <c r="O12" s="88"/>
      <c r="P12" s="85"/>
      <c r="Q12" s="8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B21" sqref="B21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634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252</v>
      </c>
    </row>
    <row r="4" ht="15.75" customHeight="1" spans="1:18">
      <c r="A4" s="8" t="s">
        <v>619</v>
      </c>
      <c r="B4" s="55" t="s">
        <v>635</v>
      </c>
      <c r="C4" s="55" t="s">
        <v>636</v>
      </c>
      <c r="D4" s="56" t="s">
        <v>637</v>
      </c>
      <c r="E4" s="56" t="s">
        <v>638</v>
      </c>
      <c r="F4" s="56" t="s">
        <v>639</v>
      </c>
      <c r="G4" s="56" t="s">
        <v>640</v>
      </c>
      <c r="H4" s="10" t="s">
        <v>267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40</v>
      </c>
      <c r="I5" s="58" t="s">
        <v>43</v>
      </c>
      <c r="J5" s="58" t="s">
        <v>625</v>
      </c>
      <c r="K5" s="58" t="s">
        <v>626</v>
      </c>
      <c r="L5" s="59" t="s">
        <v>627</v>
      </c>
      <c r="M5" s="75" t="s">
        <v>641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42</v>
      </c>
      <c r="J6" s="60"/>
      <c r="K6" s="60"/>
      <c r="L6" s="61"/>
      <c r="M6" s="60" t="s">
        <v>42</v>
      </c>
      <c r="N6" s="60" t="s">
        <v>48</v>
      </c>
      <c r="O6" s="60" t="s">
        <v>276</v>
      </c>
      <c r="P6" s="77" t="s">
        <v>50</v>
      </c>
      <c r="Q6" s="61" t="s">
        <v>51</v>
      </c>
      <c r="R6" s="60" t="s">
        <v>52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278</v>
      </c>
      <c r="B8" s="64"/>
      <c r="C8" s="64"/>
      <c r="D8" s="65"/>
      <c r="E8" s="65"/>
      <c r="F8" s="65"/>
      <c r="G8" s="65"/>
      <c r="H8" s="65" t="s">
        <v>278</v>
      </c>
      <c r="I8" s="65" t="s">
        <v>278</v>
      </c>
      <c r="J8" s="65" t="s">
        <v>278</v>
      </c>
      <c r="K8" s="65" t="s">
        <v>278</v>
      </c>
      <c r="L8" s="65" t="s">
        <v>278</v>
      </c>
      <c r="M8" s="65" t="s">
        <v>278</v>
      </c>
      <c r="N8" s="65" t="s">
        <v>278</v>
      </c>
      <c r="O8" s="65" t="s">
        <v>278</v>
      </c>
      <c r="P8" s="20" t="s">
        <v>278</v>
      </c>
      <c r="Q8" s="65" t="s">
        <v>278</v>
      </c>
      <c r="R8" s="65" t="s">
        <v>278</v>
      </c>
    </row>
    <row r="9" ht="49.5" customHeight="1" spans="1:18">
      <c r="A9" s="63" t="s">
        <v>278</v>
      </c>
      <c r="B9" s="64" t="s">
        <v>278</v>
      </c>
      <c r="C9" s="64" t="s">
        <v>278</v>
      </c>
      <c r="D9" s="66" t="s">
        <v>278</v>
      </c>
      <c r="E9" s="66" t="s">
        <v>278</v>
      </c>
      <c r="F9" s="66" t="s">
        <v>278</v>
      </c>
      <c r="G9" s="66" t="s">
        <v>278</v>
      </c>
      <c r="H9" s="67" t="s">
        <v>278</v>
      </c>
      <c r="I9" s="67" t="s">
        <v>278</v>
      </c>
      <c r="J9" s="67" t="s">
        <v>278</v>
      </c>
      <c r="K9" s="67" t="s">
        <v>278</v>
      </c>
      <c r="L9" s="65" t="s">
        <v>278</v>
      </c>
      <c r="M9" s="67" t="s">
        <v>278</v>
      </c>
      <c r="N9" s="67" t="s">
        <v>278</v>
      </c>
      <c r="O9" s="67" t="s">
        <v>278</v>
      </c>
      <c r="P9" s="20" t="s">
        <v>278</v>
      </c>
      <c r="Q9" s="65" t="s">
        <v>278</v>
      </c>
      <c r="R9" s="67" t="s">
        <v>278</v>
      </c>
    </row>
    <row r="10" ht="21" customHeight="1" spans="1:18">
      <c r="A10" s="68" t="s">
        <v>222</v>
      </c>
      <c r="B10" s="69"/>
      <c r="C10" s="70"/>
      <c r="D10" s="65"/>
      <c r="E10" s="65"/>
      <c r="F10" s="65"/>
      <c r="G10" s="65"/>
      <c r="H10" s="65" t="s">
        <v>278</v>
      </c>
      <c r="I10" s="65" t="s">
        <v>278</v>
      </c>
      <c r="J10" s="65" t="s">
        <v>278</v>
      </c>
      <c r="K10" s="65" t="s">
        <v>278</v>
      </c>
      <c r="L10" s="65" t="s">
        <v>278</v>
      </c>
      <c r="M10" s="65" t="s">
        <v>278</v>
      </c>
      <c r="N10" s="65" t="s">
        <v>278</v>
      </c>
      <c r="O10" s="65" t="s">
        <v>278</v>
      </c>
      <c r="P10" s="20" t="s">
        <v>278</v>
      </c>
      <c r="Q10" s="65" t="s">
        <v>278</v>
      </c>
      <c r="R10" s="65" t="s">
        <v>278</v>
      </c>
    </row>
    <row r="12" customHeight="1" spans="1:1">
      <c r="A12" s="32" t="s">
        <v>610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642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252</v>
      </c>
    </row>
    <row r="4" ht="19.5" customHeight="1" spans="1:12">
      <c r="A4" s="39" t="s">
        <v>643</v>
      </c>
      <c r="B4" s="40" t="s">
        <v>267</v>
      </c>
      <c r="C4" s="41"/>
      <c r="D4" s="41"/>
      <c r="E4" s="40" t="s">
        <v>644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40</v>
      </c>
      <c r="C5" s="8" t="s">
        <v>43</v>
      </c>
      <c r="D5" s="44" t="s">
        <v>645</v>
      </c>
      <c r="E5" s="45" t="s">
        <v>646</v>
      </c>
      <c r="F5" s="45" t="s">
        <v>646</v>
      </c>
      <c r="G5" s="45" t="s">
        <v>646</v>
      </c>
      <c r="H5" s="45" t="s">
        <v>646</v>
      </c>
      <c r="I5" s="45" t="s">
        <v>646</v>
      </c>
      <c r="J5" s="45" t="s">
        <v>646</v>
      </c>
      <c r="K5" s="45" t="s">
        <v>646</v>
      </c>
      <c r="L5" s="45" t="s">
        <v>646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278</v>
      </c>
      <c r="B7" s="20" t="s">
        <v>278</v>
      </c>
      <c r="C7" s="20" t="s">
        <v>278</v>
      </c>
      <c r="D7" s="47" t="s">
        <v>278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278</v>
      </c>
      <c r="B8" s="20" t="s">
        <v>278</v>
      </c>
      <c r="C8" s="20" t="s">
        <v>278</v>
      </c>
      <c r="D8" s="47" t="s">
        <v>278</v>
      </c>
      <c r="E8" s="20"/>
      <c r="F8" s="20"/>
      <c r="G8" s="20"/>
      <c r="H8" s="20"/>
      <c r="I8" s="20"/>
      <c r="J8" s="20"/>
      <c r="K8" s="20"/>
      <c r="L8" s="20"/>
    </row>
    <row r="10" customHeight="1" spans="1:1">
      <c r="A10" s="32" t="s">
        <v>647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C22" sqref="C22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648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497</v>
      </c>
      <c r="B4" s="25" t="s">
        <v>261</v>
      </c>
      <c r="C4" s="13" t="s">
        <v>498</v>
      </c>
      <c r="D4" s="13" t="s">
        <v>499</v>
      </c>
      <c r="E4" s="13" t="s">
        <v>500</v>
      </c>
      <c r="F4" s="13" t="s">
        <v>501</v>
      </c>
      <c r="G4" s="25" t="s">
        <v>502</v>
      </c>
      <c r="H4" s="13" t="s">
        <v>503</v>
      </c>
      <c r="I4" s="25" t="s">
        <v>504</v>
      </c>
      <c r="J4" s="25" t="s">
        <v>505</v>
      </c>
      <c r="K4" s="13" t="s">
        <v>506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278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278</v>
      </c>
      <c r="B7" s="30" t="s">
        <v>278</v>
      </c>
      <c r="C7" s="30" t="s">
        <v>278</v>
      </c>
      <c r="D7" s="30" t="s">
        <v>278</v>
      </c>
      <c r="E7" s="30" t="s">
        <v>278</v>
      </c>
      <c r="F7" s="26" t="s">
        <v>278</v>
      </c>
      <c r="G7" s="30" t="s">
        <v>278</v>
      </c>
      <c r="H7" s="26" t="s">
        <v>278</v>
      </c>
      <c r="I7" s="30" t="s">
        <v>278</v>
      </c>
      <c r="J7" s="30" t="s">
        <v>278</v>
      </c>
      <c r="K7" s="26" t="s">
        <v>278</v>
      </c>
    </row>
    <row r="9" customHeight="1" spans="1:1">
      <c r="A9" s="1" t="s">
        <v>647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workbookViewId="0">
      <selection activeCell="C19" sqref="C19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649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613</v>
      </c>
      <c r="B4" s="8" t="s">
        <v>650</v>
      </c>
      <c r="C4" s="8" t="s">
        <v>651</v>
      </c>
      <c r="D4" s="8" t="s">
        <v>652</v>
      </c>
      <c r="E4" s="8" t="s">
        <v>653</v>
      </c>
      <c r="F4" s="9" t="s">
        <v>654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623</v>
      </c>
      <c r="G5" s="13" t="s">
        <v>655</v>
      </c>
      <c r="H5" s="13" t="s">
        <v>656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54</v>
      </c>
      <c r="B7" s="14" t="s">
        <v>629</v>
      </c>
      <c r="C7" s="14" t="s">
        <v>630</v>
      </c>
      <c r="D7" s="14" t="s">
        <v>657</v>
      </c>
      <c r="E7" s="14" t="s">
        <v>631</v>
      </c>
      <c r="F7" s="15">
        <v>5</v>
      </c>
      <c r="G7" s="16">
        <v>5000</v>
      </c>
      <c r="H7" s="16">
        <f>F7*G7</f>
        <v>25000</v>
      </c>
    </row>
    <row r="8" ht="24" customHeight="1" spans="1:8">
      <c r="A8" s="17" t="s">
        <v>40</v>
      </c>
      <c r="B8" s="18"/>
      <c r="C8" s="18"/>
      <c r="D8" s="18"/>
      <c r="E8" s="18"/>
      <c r="F8" s="19">
        <v>5</v>
      </c>
      <c r="G8" s="20"/>
      <c r="H8" s="20">
        <v>25000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2022-02-22T01:43:00Z</dcterms:created>
  <dcterms:modified xsi:type="dcterms:W3CDTF">2024-04-02T09:20:53Z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6677EE097A664BA99BCEBCD5D96AC96A</vt:lpwstr>
  </property>
  <property fmtid="{D5CDD505-2E9C-101B-9397-08002B2CF9AE}" pid="3" name="KSOProductBuildVer">
    <vt:lpwstr>2052-10.8.0.6018</vt:lpwstr>
  </property>
</Properties>
</file>