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185" windowHeight="1249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44525"/>
</workbook>
</file>

<file path=xl/sharedStrings.xml><?xml version="1.0" encoding="utf-8"?>
<sst xmlns="http://schemas.openxmlformats.org/spreadsheetml/2006/main" count="769">
  <si>
    <t>收入支出决算表</t>
  </si>
  <si>
    <t>公开01表</t>
  </si>
  <si>
    <t>部门：中国共产党临沧市临翔区委员会党校</t>
  </si>
  <si>
    <t>金额单位：万元</t>
  </si>
  <si>
    <t>收入</t>
  </si>
  <si>
    <t>支出</t>
  </si>
  <si>
    <t>项目</t>
  </si>
  <si>
    <t>行次</t>
  </si>
  <si>
    <t>金额</t>
  </si>
  <si>
    <t>项目(按功能分类)</t>
  </si>
  <si>
    <t>栏次</t>
  </si>
  <si>
    <t>1</t>
  </si>
  <si>
    <t>2</t>
  </si>
  <si>
    <t>一、一般公共预算财政拨款收入</t>
  </si>
  <si>
    <t>313.70</t>
  </si>
  <si>
    <t>一、一般公共服务支出</t>
  </si>
  <si>
    <t>31</t>
  </si>
  <si>
    <t>5.00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</si>
  <si>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</si>
  <si>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</si>
  <si>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</si>
  <si>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</si>
  <si>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</si>
  <si>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</si>
  <si>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</si>
  <si>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</si>
  <si>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</si>
  <si>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</si>
  <si>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</si>
  <si>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</si>
  <si>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</si>
  <si>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</si>
  <si>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</si>
  <si>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</si>
  <si>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263.30</t>
  </si>
  <si>
    <t>六、经营收入</t>
  </si>
  <si>
    <t>6</t>
  </si>
  <si>
    <t>六、科学技术支出</t>
  </si>
  <si>
    <t>36</t>
  </si>
  <si>
    <t>七、附属单位上缴收入</t>
  </si>
  <si>
    <t>7</t>
  </si>
  <si>
    <t>七、文化旅游体育与传媒支出</t>
  </si>
  <si>
    <t>37</t>
  </si>
  <si>
    <t>八、其他收入</t>
  </si>
  <si>
    <t>8</t>
  </si>
  <si>
    <t>21.66</t>
  </si>
  <si>
    <t>八、社会保障和就业支出</t>
  </si>
  <si>
    <t>38</t>
  </si>
  <si>
    <t>31.27</t>
  </si>
  <si>
    <t>9</t>
  </si>
  <si>
    <t>九、卫生健康支出</t>
  </si>
  <si>
    <t>39</t>
  </si>
  <si>
    <t>20.09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</si>
  <si>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</si>
  <si>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</si>
  <si>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</si>
  <si>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</si>
  <si>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</si>
  <si>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</si>
  <si>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</si>
  <si>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</si>
  <si>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</si>
  <si>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</si>
  <si>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</si>
  <si>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</si>
  <si>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</si>
  <si>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</si>
  <si>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</si>
  <si>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</si>
  <si>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</si>
  <si>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</si>
  <si>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</si>
  <si>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</si>
  <si>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</si>
  <si>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</si>
  <si>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</si>
  <si>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</si>
  <si>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</si>
  <si>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</si>
  <si>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</si>
  <si>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</si>
  <si>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</si>
  <si>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</si>
  <si>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18.05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</si>
  <si>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</si>
  <si>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</si>
  <si>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</si>
  <si>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</si>
  <si>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</si>
  <si>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</si>
  <si>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</si>
  <si>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</si>
  <si>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</si>
  <si>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</si>
  <si>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</si>
  <si>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</si>
  <si>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</si>
  <si>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</si>
  <si>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</si>
  <si>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</si>
  <si>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</si>
  <si>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</si>
  <si>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</si>
  <si>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</si>
  <si>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</si>
  <si>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</si>
  <si>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</si>
  <si>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335.36</t>
  </si>
  <si>
    <t>本年支出合计</t>
  </si>
  <si>
    <t>57</t>
  </si>
  <si>
    <t>337.72</t>
  </si>
  <si>
    <t xml:space="preserve">    使用专用结余</t>
  </si>
  <si>
    <t>28</t>
  </si>
  <si>
    <t>结余分配</t>
  </si>
  <si>
    <t>58</t>
  </si>
  <si>
    <t xml:space="preserve">    年初结转和结余</t>
  </si>
  <si>
    <t>29</t>
  </si>
  <si>
    <t>6.57</t>
  </si>
  <si>
    <t>年末结转和结余</t>
  </si>
  <si>
    <t>59</t>
  </si>
  <si>
    <t>4.21</t>
  </si>
  <si>
    <t>总计</t>
  </si>
  <si>
    <t>30</t>
  </si>
  <si>
    <t>341.93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</si>
  <si>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</si>
  <si>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</si>
  <si>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</si>
  <si>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</si>
  <si>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</si>
  <si>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</si>
  <si>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</si>
  <si>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</si>
  <si>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</si>
  <si>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</si>
  <si>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</si>
  <si>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</si>
  <si>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</si>
  <si>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</si>
  <si>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</si>
  <si>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</si>
  <si>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</si>
  <si>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</si>
  <si>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</si>
  <si>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</si>
  <si>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</si>
  <si>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</si>
  <si>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</si>
  <si>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2.00</t>
  </si>
  <si>
    <t>2013202</t>
  </si>
  <si>
    <t>一般行政管理事务</t>
  </si>
  <si>
    <t>20136</t>
  </si>
  <si>
    <t>其他共产党事务支出</t>
  </si>
  <si>
    <t>3.00</t>
  </si>
  <si>
    <t>2013699</t>
  </si>
  <si>
    <t>205</t>
  </si>
  <si>
    <t>教育支出</t>
  </si>
  <si>
    <t>260.95</t>
  </si>
  <si>
    <t>239.29</t>
  </si>
  <si>
    <t>20508</t>
  </si>
  <si>
    <t>进修及培训</t>
  </si>
  <si>
    <t>2050802</t>
  </si>
  <si>
    <t>干部教育</t>
  </si>
  <si>
    <t>239.37</t>
  </si>
  <si>
    <t>0.09</t>
  </si>
  <si>
    <t>2050803</t>
  </si>
  <si>
    <t>培训支出</t>
  </si>
  <si>
    <t>5.44</t>
  </si>
  <si>
    <t>2050899</t>
  </si>
  <si>
    <t>其他进修及培训</t>
  </si>
  <si>
    <t>16.13</t>
  </si>
  <si>
    <t>208</t>
  </si>
  <si>
    <t>社会保障和就业支出</t>
  </si>
  <si>
    <t>20805</t>
  </si>
  <si>
    <t>行政事业单位养老支出</t>
  </si>
  <si>
    <t>30.64</t>
  </si>
  <si>
    <t>2080505</t>
  </si>
  <si>
    <t>机关事业单位基本养老保险缴费支出</t>
  </si>
  <si>
    <t>30.61</t>
  </si>
  <si>
    <t>2080599</t>
  </si>
  <si>
    <t>其他行政事业单位养老支出</t>
  </si>
  <si>
    <t>0.03</t>
  </si>
  <si>
    <t>20899</t>
  </si>
  <si>
    <t>其他社会保障和就业支出</t>
  </si>
  <si>
    <t>0.63</t>
  </si>
  <si>
    <t>2089999</t>
  </si>
  <si>
    <t>210</t>
  </si>
  <si>
    <t>卫生健康支出</t>
  </si>
  <si>
    <t>21004</t>
  </si>
  <si>
    <t>公共卫生</t>
  </si>
  <si>
    <t>2100410</t>
  </si>
  <si>
    <t>突发公共卫生事件应急处理</t>
  </si>
  <si>
    <t>21011</t>
  </si>
  <si>
    <t>行政事业单位医疗</t>
  </si>
  <si>
    <t>17.09</t>
  </si>
  <si>
    <t>2101101</t>
  </si>
  <si>
    <t>行政单位医疗</t>
  </si>
  <si>
    <t>4.28</t>
  </si>
  <si>
    <t>2101102</t>
  </si>
  <si>
    <t>事业单位医疗</t>
  </si>
  <si>
    <t>6.05</t>
  </si>
  <si>
    <t>2101103</t>
  </si>
  <si>
    <t>公务员医疗补助</t>
  </si>
  <si>
    <t>5.87</t>
  </si>
  <si>
    <t>2101199</t>
  </si>
  <si>
    <t>其他行政事业单位医疗支出</t>
  </si>
  <si>
    <t>0.90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</si>
  <si>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</si>
  <si>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</si>
  <si>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</si>
  <si>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</si>
  <si>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</si>
  <si>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</si>
  <si>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</si>
  <si>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</si>
  <si>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</si>
  <si>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</si>
  <si>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</si>
  <si>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</si>
  <si>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</si>
  <si>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</si>
  <si>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268.58</t>
  </si>
  <si>
    <t>202.17</t>
  </si>
  <si>
    <t>61.13</t>
  </si>
  <si>
    <t>5.13</t>
  </si>
  <si>
    <t>18.89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</si>
  <si>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</si>
  <si>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</si>
  <si>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</si>
  <si>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</si>
  <si>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</si>
  <si>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</si>
  <si>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</si>
  <si>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</si>
  <si>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</si>
  <si>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</si>
  <si>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</si>
  <si>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</si>
  <si>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</si>
  <si>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</si>
  <si>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</si>
  <si>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</si>
  <si>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</si>
  <si>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</si>
  <si>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</si>
  <si>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</si>
  <si>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</si>
  <si>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</si>
  <si>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</si>
  <si>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</si>
  <si>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</si>
  <si>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</si>
  <si>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</si>
  <si>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</si>
  <si>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</si>
  <si>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</si>
  <si>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</si>
  <si>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</si>
  <si>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</si>
  <si>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255.39</t>
  </si>
  <si>
    <t>13.19</t>
  </si>
  <si>
    <t>188.98</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</si>
  <si>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</si>
  <si>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</si>
  <si>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</si>
  <si>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</si>
  <si>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</si>
  <si>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</si>
  <si>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</si>
  <si>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</si>
  <si>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</si>
  <si>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</si>
  <si>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255.36</t>
  </si>
  <si>
    <t>302</t>
  </si>
  <si>
    <t>商品和服务支出</t>
  </si>
  <si>
    <t>310</t>
  </si>
  <si>
    <t>资本性支出</t>
  </si>
  <si>
    <t>30101</t>
  </si>
  <si>
    <t xml:space="preserve">  基本工资</t>
  </si>
  <si>
    <t>76.20</t>
  </si>
  <si>
    <t>30201</t>
  </si>
  <si>
    <t xml:space="preserve">  办公费</t>
  </si>
  <si>
    <t>3.17</t>
  </si>
  <si>
    <t>31001</t>
  </si>
  <si>
    <t xml:space="preserve">  房屋建筑物购建</t>
  </si>
  <si>
    <t>30102</t>
  </si>
  <si>
    <t xml:space="preserve">  津贴补贴</t>
  </si>
  <si>
    <t>32.19</t>
  </si>
  <si>
    <t>30202</t>
  </si>
  <si>
    <t xml:space="preserve">  印刷费</t>
  </si>
  <si>
    <t>31002</t>
  </si>
  <si>
    <t xml:space="preserve">  办公设备购置</t>
  </si>
  <si>
    <t>30103</t>
  </si>
  <si>
    <t xml:space="preserve">  奖金</t>
  </si>
  <si>
    <t>12.27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</si>
  <si>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</si>
  <si>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</si>
  <si>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</si>
  <si>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</si>
  <si>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</si>
  <si>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</si>
  <si>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</si>
  <si>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</si>
  <si>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</si>
  <si>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</si>
  <si>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</si>
  <si>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</si>
  <si>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57.65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</si>
  <si>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</si>
  <si>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</si>
  <si>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</si>
  <si>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</si>
  <si>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</si>
  <si>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</si>
  <si>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</si>
  <si>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</si>
  <si>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</si>
  <si>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</si>
  <si>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</si>
  <si>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</si>
  <si>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</si>
  <si>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</si>
  <si>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</si>
  <si>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</si>
  <si>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</si>
  <si>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</si>
  <si>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10.33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</si>
  <si>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</si>
  <si>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</si>
  <si>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</si>
  <si>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</si>
  <si>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</si>
  <si>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</si>
  <si>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</si>
  <si>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</si>
  <si>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</si>
  <si>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</si>
  <si>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</si>
  <si>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</si>
  <si>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1.53</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</si>
  <si>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</si>
  <si>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</si>
  <si>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</si>
  <si>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</si>
  <si>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</si>
  <si>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</si>
  <si>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</si>
  <si>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</si>
  <si>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</si>
  <si>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</si>
  <si>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</si>
  <si>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</si>
  <si>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</si>
  <si>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</si>
  <si>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</si>
  <si>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</si>
  <si>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</si>
  <si>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</si>
  <si>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</si>
  <si>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10.67</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</si>
  <si>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</si>
  <si>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</si>
  <si>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</si>
  <si>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</si>
  <si>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</si>
  <si>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</si>
  <si>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</si>
  <si>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</si>
  <si>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</si>
  <si>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</si>
  <si>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</si>
  <si>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</si>
  <si>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</si>
  <si>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</si>
  <si>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</si>
  <si>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</si>
  <si>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</si>
  <si>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</si>
  <si>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</si>
  <si>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</si>
  <si>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0.06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</si>
  <si>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</si>
  <si>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</si>
  <si>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</si>
  <si>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</si>
  <si>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</si>
  <si>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</si>
  <si>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</si>
  <si>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</si>
  <si>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</si>
  <si>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</si>
  <si>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</si>
  <si>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</si>
  <si>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</si>
  <si>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</si>
  <si>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</si>
  <si>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</si>
  <si>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</si>
  <si>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</si>
  <si>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</si>
  <si>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</si>
  <si>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</si>
  <si>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</si>
  <si>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</si>
  <si>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</si>
  <si>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</si>
  <si>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</si>
  <si>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</si>
  <si>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</si>
  <si>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</si>
  <si>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</si>
  <si>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</si>
  <si>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</si>
  <si>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</si>
  <si>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</si>
  <si>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</si>
  <si>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</si>
  <si>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2.92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</si>
  <si>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</si>
  <si>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</si>
  <si>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</si>
  <si>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</si>
  <si>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</si>
  <si>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</si>
  <si>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</si>
  <si>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</si>
  <si>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</si>
  <si>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</si>
  <si>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</si>
  <si>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</si>
  <si>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</si>
  <si>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</si>
  <si>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</si>
  <si>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</si>
  <si>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</si>
  <si>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</si>
  <si>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5.04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</si>
  <si>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</si>
  <si>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</si>
  <si>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</si>
  <si>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</si>
  <si>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</si>
  <si>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</si>
  <si>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</si>
  <si>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</si>
  <si>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</si>
  <si>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</si>
  <si>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</si>
  <si>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</si>
  <si>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</si>
  <si>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</si>
  <si>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</si>
  <si>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</si>
  <si>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</si>
  <si>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</si>
  <si>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</si>
  <si>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</si>
  <si>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</si>
  <si>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</si>
  <si>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</si>
  <si>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</si>
  <si>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</si>
  <si>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</si>
  <si>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</si>
  <si>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</si>
  <si>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</si>
  <si>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</si>
  <si>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13.13</t>
  </si>
  <si>
    <t>31.99</t>
  </si>
  <si>
    <t>309</t>
  </si>
  <si>
    <t>资本性支出（基本建设）</t>
  </si>
  <si>
    <t>311</t>
  </si>
  <si>
    <t>对企业补助（基本建设）</t>
  </si>
  <si>
    <t>9.43</t>
  </si>
  <si>
    <t>30901</t>
  </si>
  <si>
    <t>31101</t>
  </si>
  <si>
    <t>30902</t>
  </si>
  <si>
    <t>31199</t>
  </si>
  <si>
    <t>30903</t>
  </si>
  <si>
    <t>30905</t>
  </si>
  <si>
    <t>0.61</t>
  </si>
  <si>
    <t>30906</t>
  </si>
  <si>
    <t>1.93</t>
  </si>
  <si>
    <t>30907</t>
  </si>
  <si>
    <t>3.03</t>
  </si>
  <si>
    <t>30908</t>
  </si>
  <si>
    <t>30913</t>
  </si>
  <si>
    <t>30919</t>
  </si>
  <si>
    <t>313</t>
  </si>
  <si>
    <t>对社会保障基金补助</t>
  </si>
  <si>
    <t>3.02</t>
  </si>
  <si>
    <t>30921</t>
  </si>
  <si>
    <t>31302</t>
  </si>
  <si>
    <t xml:space="preserve">  对社会保险基金补助</t>
  </si>
  <si>
    <t>30922</t>
  </si>
  <si>
    <t>31303</t>
  </si>
  <si>
    <t xml:space="preserve">  补充全国社会保障基金</t>
  </si>
  <si>
    <t>0.30</t>
  </si>
  <si>
    <t>30999</t>
  </si>
  <si>
    <t xml:space="preserve">  其他基本建设支出</t>
  </si>
  <si>
    <t>31304</t>
  </si>
  <si>
    <t xml:space="preserve">  对机关事业单位职业年金的补助</t>
  </si>
  <si>
    <t>1.99</t>
  </si>
  <si>
    <t>0.15</t>
  </si>
  <si>
    <t>6.44</t>
  </si>
  <si>
    <t>3.06</t>
  </si>
  <si>
    <t>0.01</t>
  </si>
  <si>
    <t xml:space="preserve">  其他对个人和家庭的补助</t>
  </si>
  <si>
    <t>0.02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</si>
  <si>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</si>
  <si>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</si>
  <si>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</si>
  <si>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</si>
  <si>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本单位2023年无政府性基金预算财政拨款收入与支出，故本表为空表。</t>
  </si>
  <si>
    <t>国有资本经营预算财政拨款收入支出决算表</t>
  </si>
  <si>
    <t>公开09表</t>
  </si>
  <si>
    <t>结转</t>
  </si>
  <si>
    <t>结余</t>
  </si>
  <si>
    <t>注：本表反映部门本年度国有资本经营预算财政拨款的收支和年初、年末结转结余情况。</t>
  </si>
  <si>
    <t>本单位2023年无国有资本经营预算财政拨款收入与支出，故本表为空表。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</si>
  <si>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</si>
  <si>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</si>
  <si>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</si>
  <si>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</si>
  <si>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</si>
  <si>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</si>
  <si>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</si>
  <si>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</si>
  <si>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</si>
  <si>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</si>
  <si>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</si>
  <si>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0.50</t>
  </si>
  <si>
    <t>0.21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</si>
  <si>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</si>
  <si>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</si>
  <si>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</si>
  <si>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</si>
  <si>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</si>
  <si>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</si>
  <si>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</si>
  <si>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</si>
  <si>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</si>
  <si>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</si>
  <si>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</si>
  <si>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</si>
  <si>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</si>
  <si>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</si>
  <si>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</si>
  <si>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</si>
  <si>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42.00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</si>
  <si>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</si>
  <si>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</si>
  <si>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</si>
  <si>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</si>
  <si>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</si>
  <si>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</si>
  <si>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</si>
  <si>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</si>
  <si>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</si>
  <si>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</si>
  <si>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</si>
  <si>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</si>
  <si>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</si>
  <si>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</si>
  <si>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</si>
  <si>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</si>
  <si>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中国共产党临沧市临翔区委员会党校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</si>
  <si>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</si>
  <si>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</si>
  <si>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</si>
  <si>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</si>
  <si>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</si>
  <si>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</si>
  <si>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</si>
  <si>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</si>
  <si>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</si>
  <si>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</si>
  <si>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</si>
  <si>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</si>
  <si>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</si>
  <si>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</si>
  <si>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</si>
  <si>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</si>
  <si>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</si>
  <si>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中国共产党临沧市临翔区委员会党校</t>
    </r>
  </si>
  <si>
    <t>金额：万元</t>
  </si>
  <si>
    <t>一、部门基本情况</t>
  </si>
  <si>
    <t>（一）部门概况</t>
  </si>
  <si>
    <t>一、单位基本情况：人员编制数14人，其中：事业编制14人；在职实有人员15人，其中：事业人员15人（含参公管理事业人员5人）；离退休人员8人，其中：退休8人。内设4个机构（办公室、教务培训股、科研股、总务室）。
二、主要职能：
（1）负责培训、轮训乡科级党政领导干部、基层党员干部、少数民族干部、妇女干部、后备干部、国家公务员、村（社区）干部和入党积极分子。培训民主党派和无党派人士、统一战线其他领域代表人士，培训统战干部。
（2）负责组织开展马克思主义基本理论研究，重点研究宣传习近平新时代中国特色社会主义思想，开展党的统一战线理论和方针政策的研究宣传。
（3）开展社会科学研究和决策咨询服务，对临翔经济建设和社会发展重大现实问题及发展战略问题进行调查研究，为区委、区政府决策服务。
（4）承办区委和区政府以及相关部门举办的专题研讨班。
（5）负责参与区委关于党校（行政学校、社会主义学校）工作政策以及干部培训计划的制定工作。
（6）负责指导乡镇（街道）党校业务工作。
（7）完成区委、区政府和上级部门交办的其他工作。</t>
  </si>
  <si>
    <t>（二）部门绩效目标的设立情况</t>
  </si>
  <si>
    <t>根据区委、区政府工作安排，完成全区干部教育培训工作。通过集中培训、下沉办班、流动党课、联合办班的方式，开展干部培训教育工作，培养一支信念坚定、为民服务、勤政务实、敢于担当、清正廉洁的好干部队伍，为决战脱贫攻坚、决胜全面小康、实现跨越发展提供有力的人才保证和智力支持，以建设全市一流县（区）党校为目标，深入实践抓教学，联系实际抓科研，拓宽渠道抓培训，自身建设树形象。2023年共计10个项目。</t>
  </si>
  <si>
    <t>（三）部门整体收支情况</t>
  </si>
  <si>
    <t>我单位2023年初收入预算安排337.72万元，支出预算安排337.72万元，均比上年减少0.26万元，减少的主要原因为年初安排的培训经费较上年少。其中，基本支出268.58万元, 占总支出的85.65%；项目支出69.13万元，占总支出的22.77%。</t>
  </si>
  <si>
    <t>（四）部门预算管理制度建设情况</t>
  </si>
  <si>
    <t>遵照 《中华人民共和国预算法》、《中华人民共和国会计法》、财政部【2012】21号文，《行政事业单位内部控制规范（试行）》、《中华人民共和国政府采购法》、《云南省行政事业单位国有资产管理办法》、《云南省行政事业单位办公设备配置管理办法》、《区委党校财务内控制度》等法律法规。</t>
  </si>
  <si>
    <t>（五）严控“三公经费”支出情况</t>
  </si>
  <si>
    <t>严控“三公经费”，区委党校2022年度一般公共预算财政拨款“三公”经费支出预算为2.1万元，支出决算为0万元，完成预算的0%。我校本年度严格控制"三公"经费，厉行勤俭节约，未有“三公”经费支出。</t>
  </si>
  <si>
    <t>二、绩效自评工作情况</t>
  </si>
  <si>
    <t>（一）绩效自评的目的</t>
  </si>
  <si>
    <t>了解项目资金使用是否达到了预期目标、资金管理是否规范、资金使用是否有效，检验资金支出的效率和效果，分析存在的问题及原因，及时总结管理经验，改进管理措施，完善工作机制，建立科学、合理的评价管理体系，有效提高资金管理水平和使用效益。</t>
  </si>
  <si>
    <t>（二）自评组织过程</t>
  </si>
  <si>
    <t>1.前期准备</t>
  </si>
  <si>
    <t>根据年初预算合理安排项目实施。一是确定自评范围；二是收集相关初年项目绩效目标表。</t>
  </si>
  <si>
    <t>2.组织实施</t>
  </si>
  <si>
    <t>相关科室积极配合完成，对项目绩效进行科学、合理的绩效评价。</t>
  </si>
  <si>
    <t>三、评价情况分析及综合评价结论</t>
  </si>
  <si>
    <t>2023年如期完成绩效目标工作任务：履行“干部培训、思想引领、理论建设、决策咨询”职能职责。以建设全市一流县（区）党校为目标，深入实践抓教学，联系实际抓科研，拓宽渠道抓培训，自身建设树形象。严格按相关规定执行预算，及时合理使用财政项目资金，严格按照规定的程序进行绩效评价，落实真实、客观、公正的要求，综合评价为优秀。</t>
  </si>
  <si>
    <t>四、存在的问题和整改情况</t>
  </si>
  <si>
    <t>人财力不足，对推进区直机关党政领导干部，中青后备干部，意识形态部门领导干部和理论骨干，少数民族干部的培训、轮训任务完成有一定难度。</t>
  </si>
  <si>
    <t>五、绩效自评结果应用</t>
  </si>
  <si>
    <t>完善管理制度，改进管理措施，提高管理水平，加强资金绩效理念，提高资金使用效益。</t>
  </si>
  <si>
    <t>六、主要经验及做法</t>
  </si>
  <si>
    <t>在以后的工作中增强单位的绩效评价责任意识。切实加强项目整改落实，推动绩效评价结果与预算安排相结合，加大评价结果向社会公开的力度。</t>
  </si>
  <si>
    <t>七、其他需说明的情况</t>
  </si>
  <si>
    <t>加强部门绩效管理人员培训，提高绩效管理知识结构和能力。</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</si>
  <si>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</si>
  <si>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</si>
  <si>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</si>
  <si>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</si>
  <si>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134"/>
      </rPr>
      <t>单位（盖章）</t>
    </r>
    <r>
      <rPr>
        <sz val="12"/>
        <rFont val="Times New Roman"/>
        <charset val="0"/>
      </rPr>
      <t xml:space="preserve">: </t>
    </r>
    <r>
      <rPr>
        <sz val="12"/>
        <rFont val="方正仿宋_GBK"/>
        <charset val="134"/>
      </rPr>
      <t xml:space="preserve"> </t>
    </r>
    <r>
      <rPr>
        <b/>
        <sz val="16"/>
        <rFont val="宋体"/>
        <charset val="134"/>
      </rPr>
      <t>中国共产党临沧市临翔区委员会党校</t>
    </r>
    <r>
      <rPr>
        <sz val="12"/>
        <rFont val="方正仿宋_GBK"/>
        <charset val="134"/>
      </rPr>
      <t xml:space="preserve">             填报日期：</t>
    </r>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t>
    </r>
    <r>
      <rPr>
        <sz val="12"/>
        <rFont val="宋体"/>
        <charset val="134"/>
      </rPr>
      <t>日</t>
    </r>
    <r>
      <rPr>
        <sz val="12"/>
        <rFont val="Times New Roman"/>
        <charset val="0"/>
      </rPr>
      <t xml:space="preserve">                                                                     </t>
    </r>
  </si>
  <si>
    <t>部门名称</t>
  </si>
  <si>
    <t>主管部门及代码</t>
  </si>
  <si>
    <t>中国共产党临沧市临翔区委员会党校197001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</si>
  <si>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</si>
  <si>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</si>
  <si>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</si>
  <si>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</si>
  <si>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</si>
  <si>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</si>
  <si>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</si>
  <si>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</si>
  <si>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</si>
  <si>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</si>
  <si>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</si>
  <si>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</si>
  <si>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</si>
  <si>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</si>
  <si>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根据区委、区政府工作安排，完成全区干部教育培训工作。通过集中培训、下沉办班、流动党课、联合办班的方式，开展干部培训教育工作，培养一支信念坚定、为民服务、勤政务实、敢于担当、清正廉洁的好干部队伍，为振兴乡村、决胜全面小康、实现跨越发展提供有力的人才保证和智力支持，以建设全市一流县（区）党校为目标，深入实践抓教学，联系实际抓科研，拓宽渠道抓培训，自身建设树形象。</t>
  </si>
  <si>
    <t>2023年部门整体支出绩效目标337.72万元，完成337.72万元。基本支出268.58万元，其中：人员经费255.39万元，包括基本工资、津贴补贴、奖金等；公用经费13.19万元，包括办公费、印刷费、水电费、办公设备购置等。项目支出69.14万元，其中：干部教育37.13万元，其他进修及培训18.89万元，其他培训及共产党事务支出13.12万元。</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</si>
  <si>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</si>
  <si>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</si>
  <si>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</si>
  <si>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</si>
  <si>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</si>
  <si>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</si>
  <si>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</si>
  <si>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</si>
  <si>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</si>
  <si>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主体班培训人数</t>
  </si>
  <si>
    <t>开展主体班培训期数</t>
  </si>
  <si>
    <r>
      <rPr>
        <sz val="10"/>
        <color rgb="FF000000"/>
        <rFont val="方正仿宋_GBK"/>
        <charset val="134"/>
      </rPr>
      <t>质量</t>
    </r>
    <r>
      <rPr>
        <sz val="10"/>
        <color rgb="FF000000"/>
        <rFont val="方正仿宋_GBK"/>
        <charset val="134"/>
      </rPr>
      <t>指标</t>
    </r>
  </si>
  <si>
    <t>培训合格率</t>
  </si>
  <si>
    <r>
      <rPr>
        <sz val="10"/>
        <color rgb="FF000000"/>
        <rFont val="方正仿宋_GBK"/>
        <charset val="134"/>
      </rPr>
      <t>时效</t>
    </r>
    <r>
      <rPr>
        <sz val="10"/>
        <color rgb="FF000000"/>
        <rFont val="方正仿宋_GBK"/>
        <charset val="134"/>
      </rPr>
      <t>指标</t>
    </r>
  </si>
  <si>
    <t>培训工作完成时间</t>
  </si>
  <si>
    <t>效益指标
（30分）</t>
  </si>
  <si>
    <t>社会效益</t>
  </si>
  <si>
    <t>政策知晓率</t>
  </si>
  <si>
    <t>建设新党校，把党校打造成县（区）一流“红色学府”。</t>
  </si>
  <si>
    <r>
      <rPr>
        <sz val="10"/>
        <color rgb="FF000000"/>
        <rFont val="宋体"/>
        <charset val="134"/>
      </rPr>
      <t>建设新党校，把党校打造成县（区）一流</t>
    </r>
    <r>
      <rPr>
        <sz val="10"/>
        <color rgb="FF000000"/>
        <rFont val="Times New Roman"/>
        <charset val="0"/>
      </rPr>
      <t>“</t>
    </r>
    <r>
      <rPr>
        <sz val="10"/>
        <color rgb="FF000000"/>
        <rFont val="宋体"/>
        <charset val="134"/>
      </rPr>
      <t>红色学府</t>
    </r>
    <r>
      <rPr>
        <sz val="10"/>
        <color rgb="FF000000"/>
        <rFont val="Times New Roman"/>
        <charset val="0"/>
      </rPr>
      <t>”</t>
    </r>
    <r>
      <rPr>
        <sz val="10"/>
        <color rgb="FF000000"/>
        <rFont val="宋体"/>
        <charset val="134"/>
      </rPr>
      <t>。</t>
    </r>
  </si>
  <si>
    <t>校园面积大，维护费用跟不上。</t>
  </si>
  <si>
    <t>培养一支信念坚定、为民服务、勤政务实、敢于担当、清正廉洁队伍。</t>
  </si>
  <si>
    <t>教师专业性需加强。</t>
  </si>
  <si>
    <t>满意度
指标
（10分）</t>
  </si>
  <si>
    <t>服务对象
满意度</t>
  </si>
  <si>
    <t>参与培训人员满意度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</si>
  <si>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</si>
  <si>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</si>
  <si>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99                                   </t>
    </r>
    <r>
      <rPr>
        <sz val="10"/>
        <color rgb="FF000000"/>
        <rFont val="方正仿宋_GBK"/>
        <charset val="134"/>
      </rPr>
      <t>自评等级：优</t>
    </r>
  </si>
  <si>
    <t>联系人：李树伟</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</si>
  <si>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</si>
  <si>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</si>
  <si>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单位（盖章）:中国共产党临沧市临翔区委员会党校           填报日期：2024年9月20日  </t>
  </si>
  <si>
    <t>项目名称</t>
  </si>
  <si>
    <t>干部教育工作经费</t>
  </si>
  <si>
    <r>
      <rPr>
        <sz val="10"/>
        <color rgb="FF000000"/>
        <rFont val="宋体"/>
        <charset val="134"/>
      </rPr>
      <t>中国共产党临沧市临翔区委员会党校</t>
    </r>
    <r>
      <rPr>
        <sz val="10"/>
        <color indexed="8"/>
        <rFont val="Times New Roman"/>
        <charset val="0"/>
      </rPr>
      <t xml:space="preserve"> 197001</t>
    </r>
  </si>
  <si>
    <t>项目资金
（万元）</t>
  </si>
  <si>
    <t>财政拨款</t>
  </si>
  <si>
    <t>其中：上级补助</t>
  </si>
  <si>
    <t>本级安排</t>
  </si>
  <si>
    <t>按区委、区政府工作安排，通过集中培训、下沉办班、流动党课、联合办班的方式，开展干部培训教育工作，培养一支信念坚定、为民服务、勤政务实、敢于担当、清正廉洁的好干部队伍，为决战脱贫攻坚、决胜全面小康、实现跨越发展提供有力的人才保证和智力支持。完成干部教育工作。</t>
  </si>
  <si>
    <t>圆满完成2023年干部培训任务，举办主体班次14期，2284人次，举办“万名党员进党校”培训班47期，8509人次，深入各乡（镇、街道）、村（社区）、区直单位、学校、企业等开展理论宣讲121场17761人次，干部教育工作教育支出30.14万元。</t>
  </si>
  <si>
    <t>绩效指标</t>
  </si>
  <si>
    <r>
      <rPr>
        <sz val="10"/>
        <color rgb="FF000000"/>
        <rFont val="方正仿宋_GBK"/>
        <charset val="134"/>
      </rPr>
      <t>实际完成值（</t>
    </r>
    <r>
      <rPr>
        <sz val="10"/>
        <color indexed="8"/>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</si>
  <si>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</si>
  <si>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t>数量指标</t>
  </si>
  <si>
    <t>质量指标</t>
  </si>
  <si>
    <t>满意度指标（10分）</t>
  </si>
  <si>
    <t>服务对象满意度</t>
  </si>
  <si>
    <t>加强课程设置，加强课程满意度。</t>
  </si>
  <si>
    <r>
      <rPr>
        <sz val="10"/>
        <color rgb="FF000000"/>
        <rFont val="方正仿宋_GBK"/>
        <charset val="134"/>
      </rPr>
      <t>自评得分：</t>
    </r>
    <r>
      <rPr>
        <sz val="10"/>
        <color indexed="8"/>
        <rFont val="Times New Roman"/>
        <charset val="0"/>
      </rPr>
      <t xml:space="preserve">  99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</si>
  <si>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</si>
  <si>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经济普查培训经费</t>
  </si>
  <si>
    <r>
      <rPr>
        <sz val="10"/>
        <color rgb="FF000000"/>
        <rFont val="宋体"/>
        <charset val="134"/>
      </rPr>
      <t>中国共产党临沧市临翔区委员会党校</t>
    </r>
    <r>
      <rPr>
        <sz val="10"/>
        <color rgb="FF000000"/>
        <rFont val="Times New Roman"/>
        <charset val="0"/>
      </rPr>
      <t xml:space="preserve"> 197001</t>
    </r>
  </si>
  <si>
    <t>为做好临沧市临翔区第五次全国经济普查单位清查工作，为后续经济普查各环节打下坚实基础。</t>
  </si>
  <si>
    <t>圆满承办临翔区第五次全国经济普查单位清查业务培训班2期347人次，支出培训费用5.13万元。</t>
  </si>
  <si>
    <t>培训班</t>
  </si>
  <si>
    <t>资金支付率</t>
  </si>
  <si>
    <t>资金支付及时性</t>
  </si>
  <si>
    <t>社会稳定</t>
  </si>
  <si>
    <t>服务对象满意</t>
  </si>
  <si>
    <r>
      <rPr>
        <sz val="10"/>
        <color rgb="FF000000"/>
        <rFont val="方正仿宋_GBK"/>
        <charset val="134"/>
      </rPr>
      <t>自评得分：</t>
    </r>
    <r>
      <rPr>
        <sz val="10"/>
        <color indexed="8"/>
        <rFont val="Times New Roman"/>
        <charset val="0"/>
      </rPr>
      <t xml:space="preserve">  99.42                              </t>
    </r>
    <r>
      <rPr>
        <sz val="10"/>
        <color rgb="FF000000"/>
        <rFont val="方正仿宋_GBK"/>
        <charset val="134"/>
      </rPr>
      <t>自评等级：优</t>
    </r>
  </si>
  <si>
    <t>临沧市农业学校拨“双百”工程人才培训经费</t>
  </si>
  <si>
    <t>开展核桃、坚果种植技术培训，培养一批种植领航人，提高农民经济收入</t>
  </si>
  <si>
    <t>开展基层党组织书记暨党务工作者能力素质提升专题培训班，深入各乡（镇、街道）、村（社区）、区直单位、学校、企业等开展理论宣讲121场17761人次，其中开展“习近平新时代中国特色社会主义思想百县千乡万村行”宣讲活动17场1063人次。支出11万元。</t>
  </si>
  <si>
    <t>开展培训期数</t>
  </si>
  <si>
    <t>开展培训天数</t>
  </si>
  <si>
    <r>
      <rPr>
        <sz val="10"/>
        <color rgb="FF000000"/>
        <rFont val="方正仿宋_GBK"/>
        <charset val="134"/>
      </rPr>
      <t>自评得分：</t>
    </r>
    <r>
      <rPr>
        <sz val="10"/>
        <color indexed="8"/>
        <rFont val="Times New Roman"/>
        <charset val="0"/>
      </rPr>
      <t xml:space="preserve"> 99.9                             </t>
    </r>
    <r>
      <rPr>
        <sz val="10"/>
        <color rgb="FF000000"/>
        <rFont val="方正仿宋_GBK"/>
        <charset val="134"/>
      </rPr>
      <t>自评等级：优</t>
    </r>
  </si>
  <si>
    <t>绿美工作经费</t>
  </si>
  <si>
    <t>开展“绿美”工作</t>
  </si>
  <si>
    <t>因单位作为隔离点未完成“绿美”建设工作</t>
  </si>
  <si>
    <t>绿美建设</t>
  </si>
  <si>
    <r>
      <rPr>
        <sz val="10"/>
        <color rgb="FF000000"/>
        <rFont val="宋体"/>
        <charset val="134"/>
      </rPr>
      <t>因党校作为隔离点未完成</t>
    </r>
    <r>
      <rPr>
        <sz val="10"/>
        <color rgb="FF000000"/>
        <rFont val="Times New Roman"/>
        <charset val="0"/>
      </rPr>
      <t>“</t>
    </r>
    <r>
      <rPr>
        <sz val="10"/>
        <color rgb="FF000000"/>
        <rFont val="宋体"/>
        <charset val="134"/>
      </rPr>
      <t>绿美</t>
    </r>
    <r>
      <rPr>
        <sz val="10"/>
        <color rgb="FF000000"/>
        <rFont val="Times New Roman"/>
        <charset val="0"/>
      </rPr>
      <t>”</t>
    </r>
    <r>
      <rPr>
        <sz val="10"/>
        <color rgb="FF000000"/>
        <rFont val="宋体"/>
        <charset val="134"/>
      </rPr>
      <t>建设工作</t>
    </r>
  </si>
  <si>
    <t>时效指标</t>
  </si>
  <si>
    <t>因党校作为隔离点未完成“绿美”建设工作</t>
  </si>
  <si>
    <r>
      <rPr>
        <sz val="10"/>
        <color rgb="FF000000"/>
        <rFont val="方正仿宋_GBK"/>
        <charset val="134"/>
      </rPr>
      <t>自评得分：</t>
    </r>
    <r>
      <rPr>
        <sz val="10"/>
        <color indexed="8"/>
        <rFont val="Times New Roman"/>
        <charset val="0"/>
      </rPr>
      <t xml:space="preserve">                             </t>
    </r>
    <r>
      <rPr>
        <sz val="10"/>
        <color rgb="FF000000"/>
        <rFont val="方正仿宋_GBK"/>
        <charset val="134"/>
      </rPr>
      <t>自评等级：</t>
    </r>
  </si>
  <si>
    <t>区委党校工作经费</t>
  </si>
  <si>
    <t>为部门履职提供保障，建设维护管理好新党校，把党校打造成县（区）一流“红色学府”。</t>
  </si>
  <si>
    <t>支付校园绿化改造及两部电梯管理维护费、综合教学楼和学员公寓网络费、水电费，总支出6.99万元。</t>
  </si>
  <si>
    <t>维护管理电梯部数量</t>
  </si>
  <si>
    <t>维护管理学员公寓标间数量</t>
  </si>
  <si>
    <t>建设维护管理好新党校</t>
  </si>
  <si>
    <t>维护管理好新党校基础设施、教学设备，为完成培训工作提供保障。</t>
  </si>
  <si>
    <t>项目完成时间</t>
  </si>
  <si>
    <t>培养一支信念坚定、为民服务、勤政务实、敢于担当、清正廉洁队伍</t>
  </si>
  <si>
    <t>参与培训学员的满意度</t>
  </si>
  <si>
    <r>
      <rPr>
        <sz val="10"/>
        <color rgb="FF000000"/>
        <rFont val="方正仿宋_GBK"/>
        <charset val="134"/>
      </rPr>
      <t>自评得分：</t>
    </r>
    <r>
      <rPr>
        <sz val="10"/>
        <color indexed="8"/>
        <rFont val="Times New Roman"/>
        <charset val="0"/>
      </rPr>
      <t xml:space="preserve"> 98.99                           </t>
    </r>
    <r>
      <rPr>
        <sz val="10"/>
        <color rgb="FF000000"/>
        <rFont val="方正仿宋_GBK"/>
        <charset val="134"/>
      </rPr>
      <t>自评等级：优</t>
    </r>
  </si>
  <si>
    <t>上海市崇明区人民政府办公室拨培训经费</t>
  </si>
  <si>
    <t>根据区委、区政府工作安排，完成全区干部教育培训工作。预算资金5万元，用于干部教育培训工作支出，开展干部培训教育工作，培养一支信念坚定、为民服务、勤政务实、敢于担当、清正廉洁的好干部队伍，为决战脱贫攻坚、决胜全面小康、实现跨越发展提供有力的人才保证。</t>
  </si>
  <si>
    <t>举办区委常委班子学习贯彻习近平新时代中国特色社会主义思想主题教育读书班2期94人次，支出6.3万元。</t>
  </si>
  <si>
    <t>培训天数</t>
  </si>
  <si>
    <t>培训内容知晓率</t>
  </si>
  <si>
    <t>参与培训对象满意度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</si>
  <si>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</si>
  <si>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社会治安综合治理工作经费</t>
  </si>
  <si>
    <t>支付校园绿化管网改造及两部电梯管理维护费、综合教学楼和学员公寓网络费，总支出3万元。</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</si>
  <si>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</si>
  <si>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市委党校拨教学科研经费</t>
  </si>
  <si>
    <t>开展教学科研工作，提高教学水平，提高教学质量，把党校打造成县（区）一流“红色学府”。</t>
  </si>
  <si>
    <t>支付驻村工作经费、中青班学员参加实践活动，党校教师陪同授课教授下乡调研，支出1.57万元。</t>
  </si>
  <si>
    <t>开展教学调研活动次数</t>
  </si>
  <si>
    <t>培养高水平、商质量师资队伍</t>
  </si>
  <si>
    <t>教学科研完成率</t>
  </si>
  <si>
    <t>提高教学水平，提高教学质量，把党校打造成县（区）一流“红色学府”。知晓率</t>
  </si>
  <si>
    <t>提高教学水平，提高教学质量，把党校打造成县（区）一流“红色学府”。</t>
  </si>
  <si>
    <t>万名党员进党校培训经费</t>
  </si>
  <si>
    <t xml:space="preserve">临沧市2023年度深入学习宣传贯彻党的二十大精神“万名党员进党校”下沉培训 </t>
  </si>
  <si>
    <t>举办“万名党员进党校”下沉培训班47期8509人次，支付党校教师下乡宣讲平台加油费等2万元。</t>
  </si>
  <si>
    <t>培训班次数</t>
  </si>
  <si>
    <t>党的二十大精神宣传率</t>
  </si>
  <si>
    <t>学习时间</t>
  </si>
  <si>
    <t>党员对党的二十大精神领会整体提升</t>
  </si>
  <si>
    <t>整体提升</t>
  </si>
  <si>
    <t>党的二十大精神学习宣传满意度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</si>
  <si>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</si>
  <si>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 xml:space="preserve">单位（盖章）: 中国共产党临沧市临翔区委员会党校            填报日期：2024年9月20日 </t>
  </si>
  <si>
    <t>疫情防控专项经费</t>
  </si>
  <si>
    <r>
      <rPr>
        <sz val="10"/>
        <color rgb="FF000000"/>
        <rFont val="Times New Roman"/>
        <charset val="0"/>
      </rPr>
      <t xml:space="preserve"> </t>
    </r>
    <r>
      <rPr>
        <sz val="10"/>
        <color rgb="FF000000"/>
        <rFont val="宋体"/>
        <charset val="134"/>
      </rPr>
      <t>中国共产党临沧市临翔区委员会党校</t>
    </r>
  </si>
  <si>
    <t>一是加强常态化疫情防控组织领导，二是境内外输入疫情防控，三是科学做好重点场所疫情防控，四是落实日常防控措施</t>
  </si>
  <si>
    <t>购买工具，整改完成隔离点时损坏绿化工作，参加包保小区洁净日活动及其疫苗接种核酸检测宣传工作，支出3万元。</t>
  </si>
  <si>
    <t>60-79岁老年人疫苗接种率</t>
  </si>
  <si>
    <t>80岁及以上老年人疫苗接种率</t>
  </si>
  <si>
    <t>重点人群管理</t>
  </si>
  <si>
    <t>核酸检测</t>
  </si>
  <si>
    <t>愿检尽检</t>
  </si>
  <si>
    <t>可持续影响</t>
  </si>
  <si>
    <t>全员疫情防控意识和健康管理意识</t>
  </si>
  <si>
    <t>不断增强</t>
  </si>
  <si>
    <t>群众对疫情防控工作满意度</t>
  </si>
  <si>
    <t>病毒感染者对医疗救治工作满意度</t>
  </si>
  <si>
    <r>
      <rPr>
        <sz val="10"/>
        <color rgb="FF000000"/>
        <rFont val="方正仿宋_GBK"/>
        <charset val="134"/>
      </rPr>
      <t>自评得分：</t>
    </r>
    <r>
      <rPr>
        <sz val="10"/>
        <color indexed="8"/>
        <rFont val="Times New Roman"/>
        <charset val="0"/>
      </rPr>
      <t xml:space="preserve">     98                             </t>
    </r>
    <r>
      <rPr>
        <sz val="10"/>
        <color rgb="FF000000"/>
        <rFont val="方正仿宋_GBK"/>
        <charset val="134"/>
      </rPr>
      <t>自评等级：优</t>
    </r>
  </si>
</sst>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yyyy&quot;年&quot;m&quot;月&quot;d&quot;日&quot;;@"/>
    <numFmt numFmtId="177" formatCode="0.00_ "/>
    <numFmt numFmtId="178" formatCode="0.000_ "/>
    <numFmt numFmtId="179" formatCode="0.0_ "/>
    <numFmt numFmtId="180" formatCode="#,##0.00_ "/>
  </numFmts>
  <fonts count="6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134"/>
    </font>
    <font>
      <sz val="10"/>
      <color rgb="FF000000"/>
      <name val="Times New Roman"/>
      <charset val="0"/>
    </font>
    <font>
      <sz val="12"/>
      <color rgb="FF000000"/>
      <name val="方正仿宋_GBK"/>
      <charset val="134"/>
    </font>
    <font>
      <sz val="12"/>
      <name val="Times New Roman"/>
      <charset val="0"/>
    </font>
    <font>
      <b/>
      <sz val="14"/>
      <name val="宋体"/>
      <charset val="134"/>
    </font>
    <font>
      <b/>
      <sz val="14"/>
      <name val="Times New Roman"/>
      <charset val="0"/>
    </font>
    <font>
      <sz val="10"/>
      <name val="Times New Roman"/>
      <charset val="0"/>
    </font>
    <font>
      <b/>
      <sz val="16"/>
      <name val="宋体"/>
      <charset val="134"/>
    </font>
    <font>
      <b/>
      <sz val="16"/>
      <name val="Times New Roman"/>
      <charset val="0"/>
    </font>
    <font>
      <sz val="10"/>
      <name val="宋体"/>
      <charset val="134"/>
    </font>
    <font>
      <b/>
      <sz val="11"/>
      <color rgb="FFFF0000"/>
      <name val="宋体"/>
      <charset val="134"/>
      <scheme val="minor"/>
    </font>
    <font>
      <sz val="11"/>
      <color rgb="FFFF0000"/>
      <name val="宋体"/>
      <charset val="134"/>
      <scheme val="minor"/>
    </font>
    <font>
      <sz val="11"/>
      <color indexed="8"/>
      <name val="宋体"/>
      <charset val="134"/>
    </font>
    <font>
      <b/>
      <sz val="18"/>
      <name val="宋体"/>
      <charset val="134"/>
    </font>
    <font>
      <b/>
      <sz val="18"/>
      <color indexed="8"/>
      <name val="宋体"/>
      <charset val="134"/>
    </font>
    <font>
      <sz val="12"/>
      <name val="宋体"/>
      <charset val="134"/>
    </font>
    <font>
      <sz val="10"/>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b/>
      <sz val="12"/>
      <name val="宋体"/>
      <charset val="134"/>
    </font>
    <font>
      <sz val="12"/>
      <name val="Arial"/>
      <charset val="0"/>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tint="0.25"/>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0"/>
      <color indexed="8"/>
      <name val="Times New Roman"/>
      <charset val="0"/>
    </font>
    <font>
      <sz val="12"/>
      <name val="方正仿宋_GBK"/>
      <charset val="134"/>
    </font>
    <font>
      <sz val="16"/>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42" fontId="1" fillId="0" borderId="0" applyFont="0" applyFill="0" applyBorder="0" applyAlignment="0" applyProtection="0">
      <alignment vertical="center"/>
    </xf>
    <xf numFmtId="0" fontId="49" fillId="18" borderId="0" applyNumberFormat="0" applyBorder="0" applyAlignment="0" applyProtection="0">
      <alignment vertical="center"/>
    </xf>
    <xf numFmtId="0" fontId="51" fillId="15" borderId="2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9" fillId="11" borderId="0" applyNumberFormat="0" applyBorder="0" applyAlignment="0" applyProtection="0">
      <alignment vertical="center"/>
    </xf>
    <xf numFmtId="0" fontId="43" fillId="6" borderId="0" applyNumberFormat="0" applyBorder="0" applyAlignment="0" applyProtection="0">
      <alignment vertical="center"/>
    </xf>
    <xf numFmtId="43" fontId="1" fillId="0" borderId="0" applyFont="0" applyFill="0" applyBorder="0" applyAlignment="0" applyProtection="0">
      <alignment vertical="center"/>
    </xf>
    <xf numFmtId="0" fontId="50" fillId="14" borderId="0" applyNumberFormat="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alignment vertical="center"/>
    </xf>
    <xf numFmtId="0" fontId="54" fillId="0" borderId="0" applyNumberFormat="0" applyFill="0" applyBorder="0" applyAlignment="0" applyProtection="0">
      <alignment vertical="center"/>
    </xf>
    <xf numFmtId="0" fontId="1" fillId="7" borderId="19" applyNumberFormat="0" applyFont="0" applyAlignment="0" applyProtection="0">
      <alignment vertical="center"/>
    </xf>
    <xf numFmtId="0" fontId="50" fillId="10" borderId="0" applyNumberFormat="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0" borderId="18" applyNumberFormat="0" applyFill="0" applyAlignment="0" applyProtection="0">
      <alignment vertical="center"/>
    </xf>
    <xf numFmtId="0" fontId="41" fillId="0" borderId="18" applyNumberFormat="0" applyFill="0" applyAlignment="0" applyProtection="0">
      <alignment vertical="center"/>
    </xf>
    <xf numFmtId="0" fontId="50" fillId="22" borderId="0" applyNumberFormat="0" applyBorder="0" applyAlignment="0" applyProtection="0">
      <alignment vertical="center"/>
    </xf>
    <xf numFmtId="0" fontId="46" fillId="0" borderId="21" applyNumberFormat="0" applyFill="0" applyAlignment="0" applyProtection="0">
      <alignment vertical="center"/>
    </xf>
    <xf numFmtId="0" fontId="50" fillId="26" borderId="0" applyNumberFormat="0" applyBorder="0" applyAlignment="0" applyProtection="0">
      <alignment vertical="center"/>
    </xf>
    <xf numFmtId="0" fontId="56" fillId="27" borderId="23" applyNumberFormat="0" applyAlignment="0" applyProtection="0">
      <alignment vertical="center"/>
    </xf>
    <xf numFmtId="0" fontId="57" fillId="27" borderId="22" applyNumberFormat="0" applyAlignment="0" applyProtection="0">
      <alignment vertical="center"/>
    </xf>
    <xf numFmtId="0" fontId="40" fillId="5" borderId="17" applyNumberFormat="0" applyAlignment="0" applyProtection="0">
      <alignment vertical="center"/>
    </xf>
    <xf numFmtId="0" fontId="49" fillId="17" borderId="0" applyNumberFormat="0" applyBorder="0" applyAlignment="0" applyProtection="0">
      <alignment vertical="center"/>
    </xf>
    <xf numFmtId="0" fontId="50" fillId="13" borderId="0" applyNumberFormat="0" applyBorder="0" applyAlignment="0" applyProtection="0">
      <alignment vertical="center"/>
    </xf>
    <xf numFmtId="0" fontId="58" fillId="0" borderId="24" applyNumberFormat="0" applyFill="0" applyAlignment="0" applyProtection="0">
      <alignment vertical="center"/>
    </xf>
    <xf numFmtId="0" fontId="45" fillId="0" borderId="20" applyNumberFormat="0" applyFill="0" applyAlignment="0" applyProtection="0">
      <alignment vertical="center"/>
    </xf>
    <xf numFmtId="0" fontId="52" fillId="19" borderId="0" applyNumberFormat="0" applyBorder="0" applyAlignment="0" applyProtection="0">
      <alignment vertical="center"/>
    </xf>
    <xf numFmtId="0" fontId="55" fillId="25" borderId="0" applyNumberFormat="0" applyBorder="0" applyAlignment="0" applyProtection="0">
      <alignment vertical="center"/>
    </xf>
    <xf numFmtId="0" fontId="49" fillId="12" borderId="0" applyNumberFormat="0" applyBorder="0" applyAlignment="0" applyProtection="0">
      <alignment vertical="center"/>
    </xf>
    <xf numFmtId="0" fontId="50" fillId="30" borderId="0" applyNumberFormat="0" applyBorder="0" applyAlignment="0" applyProtection="0">
      <alignment vertical="center"/>
    </xf>
    <xf numFmtId="0" fontId="49" fillId="21" borderId="0" applyNumberFormat="0" applyBorder="0" applyAlignment="0" applyProtection="0">
      <alignment vertical="center"/>
    </xf>
    <xf numFmtId="0" fontId="49" fillId="9" borderId="0" applyNumberFormat="0" applyBorder="0" applyAlignment="0" applyProtection="0">
      <alignment vertical="center"/>
    </xf>
    <xf numFmtId="0" fontId="49" fillId="32" borderId="0" applyNumberFormat="0" applyBorder="0" applyAlignment="0" applyProtection="0">
      <alignment vertical="center"/>
    </xf>
    <xf numFmtId="0" fontId="49" fillId="29" borderId="0" applyNumberFormat="0" applyBorder="0" applyAlignment="0" applyProtection="0">
      <alignment vertical="center"/>
    </xf>
    <xf numFmtId="0" fontId="50" fillId="35" borderId="0" applyNumberFormat="0" applyBorder="0" applyAlignment="0" applyProtection="0">
      <alignment vertical="center"/>
    </xf>
    <xf numFmtId="0" fontId="50" fillId="24" borderId="0" applyNumberFormat="0" applyBorder="0" applyAlignment="0" applyProtection="0">
      <alignment vertical="center"/>
    </xf>
    <xf numFmtId="0" fontId="49" fillId="31" borderId="0" applyNumberFormat="0" applyBorder="0" applyAlignment="0" applyProtection="0">
      <alignment vertical="center"/>
    </xf>
    <xf numFmtId="0" fontId="49" fillId="8" borderId="0" applyNumberFormat="0" applyBorder="0" applyAlignment="0" applyProtection="0">
      <alignment vertical="center"/>
    </xf>
    <xf numFmtId="0" fontId="50" fillId="23" borderId="0" applyNumberFormat="0" applyBorder="0" applyAlignment="0" applyProtection="0">
      <alignment vertical="center"/>
    </xf>
    <xf numFmtId="0" fontId="49" fillId="28" borderId="0" applyNumberFormat="0" applyBorder="0" applyAlignment="0" applyProtection="0">
      <alignment vertical="center"/>
    </xf>
    <xf numFmtId="0" fontId="50" fillId="34" borderId="0" applyNumberFormat="0" applyBorder="0" applyAlignment="0" applyProtection="0">
      <alignment vertical="center"/>
    </xf>
    <xf numFmtId="0" fontId="50" fillId="33" borderId="0" applyNumberFormat="0" applyBorder="0" applyAlignment="0" applyProtection="0">
      <alignment vertical="center"/>
    </xf>
    <xf numFmtId="0" fontId="49" fillId="20" borderId="0" applyNumberFormat="0" applyBorder="0" applyAlignment="0" applyProtection="0">
      <alignment vertical="center"/>
    </xf>
    <xf numFmtId="0" fontId="50" fillId="16" borderId="0" applyNumberFormat="0" applyBorder="0" applyAlignment="0" applyProtection="0">
      <alignment vertical="center"/>
    </xf>
    <xf numFmtId="0" fontId="20" fillId="0" borderId="0"/>
    <xf numFmtId="0" fontId="20" fillId="0" borderId="0">
      <alignment vertical="center"/>
    </xf>
    <xf numFmtId="0" fontId="23" fillId="0" borderId="0"/>
  </cellStyleXfs>
  <cellXfs count="15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57" fontId="9" fillId="0" borderId="1" xfId="0" applyNumberFormat="1" applyFont="1" applyFill="1" applyBorder="1" applyAlignment="1">
      <alignment horizontal="center" vertical="center" wrapText="1"/>
    </xf>
    <xf numFmtId="31" fontId="9" fillId="0" borderId="1" xfId="0" applyNumberFormat="1" applyFont="1" applyFill="1" applyBorder="1" applyAlignment="1" applyProtection="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9"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0" fontId="9" fillId="0" borderId="1" xfId="0" applyNumberFormat="1" applyFont="1" applyFill="1" applyBorder="1" applyAlignment="1" applyProtection="1">
      <alignment horizontal="center" vertical="center" wrapText="1"/>
    </xf>
    <xf numFmtId="31" fontId="9" fillId="0" borderId="1" xfId="0" applyNumberFormat="1" applyFont="1" applyFill="1" applyBorder="1" applyAlignment="1">
      <alignment horizontal="center" vertical="center" wrapText="1"/>
    </xf>
    <xf numFmtId="176" fontId="9" fillId="0" borderId="1" xfId="0" applyNumberFormat="1" applyFont="1" applyFill="1" applyBorder="1" applyAlignment="1" applyProtection="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0" xfId="0" applyFont="1" applyFill="1" applyBorder="1" applyAlignment="1">
      <alignment vertical="center" wrapText="1"/>
    </xf>
    <xf numFmtId="9" fontId="14" fillId="0" borderId="1" xfId="11"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20" fillId="0" borderId="0" xfId="0" applyFont="1" applyFill="1" applyBorder="1" applyAlignment="1"/>
    <xf numFmtId="0" fontId="17"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vertical="center"/>
    </xf>
    <xf numFmtId="0" fontId="6" fillId="0" borderId="0" xfId="0" applyFont="1" applyFill="1" applyBorder="1" applyAlignment="1">
      <alignment vertical="center" wrapText="1"/>
    </xf>
    <xf numFmtId="0" fontId="23"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3" fillId="0" borderId="0" xfId="0" applyFont="1" applyFill="1" applyBorder="1" applyAlignment="1"/>
    <xf numFmtId="0" fontId="23" fillId="0" borderId="0" xfId="0" applyFont="1" applyFill="1" applyBorder="1" applyAlignment="1">
      <alignment horizontal="center"/>
    </xf>
    <xf numFmtId="0" fontId="23" fillId="0" borderId="0" xfId="51" applyFill="1" applyBorder="1" applyAlignment="1">
      <alignment vertical="center"/>
    </xf>
    <xf numFmtId="0" fontId="23" fillId="0" borderId="0" xfId="51"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30" fillId="0" borderId="0" xfId="0" applyFont="1" applyFill="1" applyBorder="1" applyAlignment="1"/>
    <xf numFmtId="0" fontId="31" fillId="0" borderId="0" xfId="0" applyFont="1" applyFill="1" applyBorder="1" applyAlignment="1"/>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80" fontId="32"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33" fillId="0" borderId="0" xfId="51" applyFont="1" applyFill="1" applyAlignment="1">
      <alignment horizontal="left" vertical="center"/>
    </xf>
    <xf numFmtId="0" fontId="23" fillId="0" borderId="0" xfId="51" applyFill="1" applyAlignment="1">
      <alignment horizontal="left" vertical="center"/>
    </xf>
    <xf numFmtId="0" fontId="28" fillId="0" borderId="0" xfId="0" applyFont="1" applyFill="1" applyBorder="1" applyAlignment="1">
      <alignment horizontal="center" wrapText="1"/>
    </xf>
    <xf numFmtId="0" fontId="23"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80" fontId="32" fillId="0" borderId="1" xfId="0" applyNumberFormat="1" applyFont="1" applyFill="1" applyBorder="1" applyAlignment="1">
      <alignment horizontal="center" vertical="center" wrapText="1" shrinkToFit="1"/>
    </xf>
    <xf numFmtId="180" fontId="23"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23"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4" fillId="0" borderId="0" xfId="0" applyFont="1" applyAlignment="1">
      <alignment horizontal="center" vertical="center"/>
    </xf>
    <xf numFmtId="0" fontId="23" fillId="0" borderId="0" xfId="0" applyFont="1" applyAlignment="1"/>
    <xf numFmtId="0" fontId="35" fillId="3" borderId="16" xfId="0" applyNumberFormat="1" applyFont="1" applyFill="1" applyBorder="1" applyAlignment="1">
      <alignment horizontal="center" vertical="center"/>
    </xf>
    <xf numFmtId="0" fontId="35" fillId="3" borderId="16" xfId="0" applyNumberFormat="1" applyFont="1" applyFill="1" applyBorder="1" applyAlignment="1">
      <alignment horizontal="left" vertical="center"/>
    </xf>
    <xf numFmtId="0" fontId="35" fillId="4" borderId="16" xfId="0" applyNumberFormat="1" applyFont="1" applyFill="1" applyBorder="1" applyAlignment="1">
      <alignment horizontal="center" vertical="center"/>
    </xf>
    <xf numFmtId="0" fontId="35" fillId="4" borderId="16" xfId="0" applyNumberFormat="1" applyFont="1" applyFill="1" applyBorder="1" applyAlignment="1">
      <alignment horizontal="right" vertical="center"/>
    </xf>
    <xf numFmtId="0" fontId="35" fillId="4" borderId="16" xfId="0" applyNumberFormat="1" applyFont="1" applyFill="1" applyBorder="1" applyAlignment="1">
      <alignment horizontal="left" vertical="center" wrapText="1"/>
    </xf>
    <xf numFmtId="0" fontId="36" fillId="0" borderId="0" xfId="0" applyFont="1" applyAlignment="1"/>
    <xf numFmtId="0" fontId="35" fillId="3" borderId="16" xfId="0" applyNumberFormat="1" applyFont="1" applyFill="1" applyBorder="1" applyAlignment="1">
      <alignment horizontal="center" vertical="center" wrapText="1"/>
    </xf>
    <xf numFmtId="0" fontId="37" fillId="3" borderId="16" xfId="0" applyNumberFormat="1" applyFont="1" applyFill="1" applyBorder="1" applyAlignment="1">
      <alignment horizontal="left" vertical="center" wrapText="1"/>
    </xf>
    <xf numFmtId="0" fontId="35" fillId="4" borderId="16" xfId="0" applyNumberFormat="1" applyFont="1" applyFill="1" applyBorder="1" applyAlignment="1">
      <alignment horizontal="center" vertical="center" wrapText="1"/>
    </xf>
    <xf numFmtId="0" fontId="35" fillId="3" borderId="16" xfId="0" applyNumberFormat="1" applyFont="1" applyFill="1" applyBorder="1" applyAlignment="1">
      <alignment horizontal="left" vertical="center" wrapText="1"/>
    </xf>
    <xf numFmtId="0" fontId="35" fillId="4" borderId="16" xfId="0" applyNumberFormat="1" applyFont="1" applyFill="1" applyBorder="1" applyAlignment="1">
      <alignment horizontal="right" vertical="center" wrapText="1"/>
    </xf>
    <xf numFmtId="0" fontId="38" fillId="0" borderId="0" xfId="0" applyFont="1" applyAlignment="1">
      <alignment horizontal="center" vertical="center"/>
    </xf>
    <xf numFmtId="0" fontId="35" fillId="4" borderId="16" xfId="0" applyNumberFormat="1" applyFont="1" applyFill="1" applyBorder="1" applyAlignment="1">
      <alignment horizontal="left" vertical="center"/>
    </xf>
    <xf numFmtId="0" fontId="0" fillId="0" borderId="0" xfId="0" applyFont="1" applyAlignment="1">
      <alignment horizontal="left" vertical="center"/>
    </xf>
    <xf numFmtId="0" fontId="38" fillId="0" borderId="0" xfId="0" applyFont="1" applyAlignment="1"/>
    <xf numFmtId="0" fontId="17" fillId="0" borderId="0" xfId="0" applyFont="1" applyAlignment="1"/>
    <xf numFmtId="0" fontId="39" fillId="4" borderId="16"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C7" sqref="C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33" t="s">
        <v>1</v>
      </c>
    </row>
    <row r="3" ht="14.2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t="s">
        <v>17</v>
      </c>
    </row>
    <row r="8" ht="19.5" customHeight="1" spans="1:6">
      <c r="A8" s="135" t="s">
        <v>18</v>
      </c>
      <c r="B8" s="134" t="s">
        <v>12</v>
      </c>
      <c r="C8" s="137"/>
      <c r="D8" s="135" t="s">
        <v>19</v>
      </c>
      <c r="E8" s="134" t="s">
        <v>20</v>
      </c>
      <c r="F8" s="137"/>
    </row>
    <row r="9" ht="19.5" customHeight="1" spans="1:6">
      <c r="A9" s="135" t="s">
        <v>21</v>
      </c>
      <c r="B9" s="134" t="s">
        <v>22</v>
      </c>
      <c r="C9" s="137"/>
      <c r="D9" s="135" t="s">
        <v>23</v>
      </c>
      <c r="E9" s="134" t="s">
        <v>24</v>
      </c>
      <c r="F9" s="137"/>
    </row>
    <row r="10" ht="19.5" customHeight="1" spans="1:6">
      <c r="A10" s="135" t="s">
        <v>25</v>
      </c>
      <c r="B10" s="134" t="s">
        <v>26</v>
      </c>
      <c r="C10" s="137" t="s">
        <v>27</v>
      </c>
      <c r="D10" s="135" t="s">
        <v>28</v>
      </c>
      <c r="E10" s="134" t="s">
        <v>29</v>
      </c>
      <c r="F10" s="137"/>
    </row>
    <row r="11" ht="19.5" customHeight="1" spans="1:6">
      <c r="A11" s="135" t="s">
        <v>30</v>
      </c>
      <c r="B11" s="134" t="s">
        <v>31</v>
      </c>
      <c r="C11" s="137" t="s">
        <v>27</v>
      </c>
      <c r="D11" s="135" t="s">
        <v>32</v>
      </c>
      <c r="E11" s="134" t="s">
        <v>33</v>
      </c>
      <c r="F11" s="137" t="s">
        <v>34</v>
      </c>
    </row>
    <row r="12" ht="19.5" customHeight="1" spans="1:6">
      <c r="A12" s="135" t="s">
        <v>35</v>
      </c>
      <c r="B12" s="134" t="s">
        <v>36</v>
      </c>
      <c r="C12" s="137" t="s">
        <v>27</v>
      </c>
      <c r="D12" s="135" t="s">
        <v>37</v>
      </c>
      <c r="E12" s="134" t="s">
        <v>38</v>
      </c>
      <c r="F12" s="137"/>
    </row>
    <row r="13" ht="19.5" customHeight="1" spans="1:6">
      <c r="A13" s="135" t="s">
        <v>39</v>
      </c>
      <c r="B13" s="134" t="s">
        <v>40</v>
      </c>
      <c r="C13" s="137" t="s">
        <v>27</v>
      </c>
      <c r="D13" s="135" t="s">
        <v>41</v>
      </c>
      <c r="E13" s="134" t="s">
        <v>42</v>
      </c>
      <c r="F13" s="137"/>
    </row>
    <row r="14" ht="19.5" customHeight="1" spans="1:6">
      <c r="A14" s="135" t="s">
        <v>43</v>
      </c>
      <c r="B14" s="134" t="s">
        <v>44</v>
      </c>
      <c r="C14" s="137" t="s">
        <v>45</v>
      </c>
      <c r="D14" s="135" t="s">
        <v>46</v>
      </c>
      <c r="E14" s="134" t="s">
        <v>47</v>
      </c>
      <c r="F14" s="137" t="s">
        <v>48</v>
      </c>
    </row>
    <row r="15" ht="19.5" customHeight="1" spans="1:6">
      <c r="A15" s="135"/>
      <c r="B15" s="134" t="s">
        <v>49</v>
      </c>
      <c r="C15" s="137"/>
      <c r="D15" s="135" t="s">
        <v>50</v>
      </c>
      <c r="E15" s="134" t="s">
        <v>51</v>
      </c>
      <c r="F15" s="137" t="s">
        <v>52</v>
      </c>
    </row>
    <row r="16" ht="19.5" customHeight="1" spans="1:6">
      <c r="A16" s="135"/>
      <c r="B16" s="134" t="s">
        <v>53</v>
      </c>
      <c r="C16" s="137"/>
      <c r="D16" s="135" t="s">
        <v>54</v>
      </c>
      <c r="E16" s="134" t="s">
        <v>55</v>
      </c>
      <c r="F16" s="137"/>
    </row>
    <row r="17" ht="19.5" customHeight="1" spans="1:6">
      <c r="A17" s="135"/>
      <c r="B17" s="134" t="s">
        <v>56</v>
      </c>
      <c r="C17" s="137"/>
      <c r="D17" s="135" t="s">
        <v>57</v>
      </c>
      <c r="E17" s="134" t="s">
        <v>58</v>
      </c>
      <c r="F17" s="137"/>
    </row>
    <row r="18" ht="19.5" customHeight="1" spans="1:6">
      <c r="A18" s="135"/>
      <c r="B18" s="134" t="s">
        <v>59</v>
      </c>
      <c r="C18" s="137"/>
      <c r="D18" s="135" t="s">
        <v>60</v>
      </c>
      <c r="E18" s="134" t="s">
        <v>61</v>
      </c>
      <c r="F18" s="137"/>
    </row>
    <row r="19" ht="19.5" customHeight="1" spans="1:6">
      <c r="A19" s="135"/>
      <c r="B19" s="134" t="s">
        <v>62</v>
      </c>
      <c r="C19" s="137"/>
      <c r="D19" s="135" t="s">
        <v>63</v>
      </c>
      <c r="E19" s="134" t="s">
        <v>64</v>
      </c>
      <c r="F19" s="137"/>
    </row>
    <row r="20" ht="19.5" customHeight="1" spans="1:6">
      <c r="A20" s="135"/>
      <c r="B20" s="134" t="s">
        <v>65</v>
      </c>
      <c r="C20" s="137"/>
      <c r="D20" s="135" t="s">
        <v>66</v>
      </c>
      <c r="E20" s="134" t="s">
        <v>67</v>
      </c>
      <c r="F20" s="137"/>
    </row>
    <row r="21" ht="19.5" customHeight="1" spans="1:6">
      <c r="A21" s="135"/>
      <c r="B21" s="134" t="s">
        <v>68</v>
      </c>
      <c r="C21" s="137"/>
      <c r="D21" s="135" t="s">
        <v>69</v>
      </c>
      <c r="E21" s="134" t="s">
        <v>70</v>
      </c>
      <c r="F21" s="137"/>
    </row>
    <row r="22" ht="19.5" customHeight="1" spans="1:6">
      <c r="A22" s="135"/>
      <c r="B22" s="134" t="s">
        <v>71</v>
      </c>
      <c r="C22" s="137"/>
      <c r="D22" s="135" t="s">
        <v>72</v>
      </c>
      <c r="E22" s="134" t="s">
        <v>73</v>
      </c>
      <c r="F22" s="137"/>
    </row>
    <row r="23" ht="19.5" customHeight="1" spans="1:6">
      <c r="A23" s="135"/>
      <c r="B23" s="134" t="s">
        <v>74</v>
      </c>
      <c r="C23" s="137"/>
      <c r="D23" s="135" t="s">
        <v>75</v>
      </c>
      <c r="E23" s="134" t="s">
        <v>76</v>
      </c>
      <c r="F23" s="137"/>
    </row>
    <row r="24" ht="19.5" customHeight="1" spans="1:6">
      <c r="A24" s="135"/>
      <c r="B24" s="134" t="s">
        <v>77</v>
      </c>
      <c r="C24" s="137"/>
      <c r="D24" s="135" t="s">
        <v>78</v>
      </c>
      <c r="E24" s="134" t="s">
        <v>79</v>
      </c>
      <c r="F24" s="137"/>
    </row>
    <row r="25" ht="19.5" customHeight="1" spans="1:6">
      <c r="A25" s="135"/>
      <c r="B25" s="134" t="s">
        <v>80</v>
      </c>
      <c r="C25" s="137"/>
      <c r="D25" s="135" t="s">
        <v>81</v>
      </c>
      <c r="E25" s="134" t="s">
        <v>82</v>
      </c>
      <c r="F25" s="137" t="s">
        <v>83</v>
      </c>
    </row>
    <row r="26" ht="19.5" customHeight="1" spans="1:6">
      <c r="A26" s="135"/>
      <c r="B26" s="134" t="s">
        <v>84</v>
      </c>
      <c r="C26" s="137"/>
      <c r="D26" s="135" t="s">
        <v>85</v>
      </c>
      <c r="E26" s="134" t="s">
        <v>86</v>
      </c>
      <c r="F26" s="137"/>
    </row>
    <row r="27" ht="19.5" customHeight="1" spans="1:6">
      <c r="A27" s="135"/>
      <c r="B27" s="134" t="s">
        <v>87</v>
      </c>
      <c r="C27" s="137"/>
      <c r="D27" s="135" t="s">
        <v>88</v>
      </c>
      <c r="E27" s="134" t="s">
        <v>89</v>
      </c>
      <c r="F27" s="137"/>
    </row>
    <row r="28" ht="19.5" customHeight="1" spans="1:6">
      <c r="A28" s="135"/>
      <c r="B28" s="134" t="s">
        <v>90</v>
      </c>
      <c r="C28" s="137"/>
      <c r="D28" s="135" t="s">
        <v>91</v>
      </c>
      <c r="E28" s="134" t="s">
        <v>92</v>
      </c>
      <c r="F28" s="137"/>
    </row>
    <row r="29" ht="19.5" customHeight="1" spans="1:6">
      <c r="A29" s="135"/>
      <c r="B29" s="134" t="s">
        <v>93</v>
      </c>
      <c r="C29" s="137"/>
      <c r="D29" s="135" t="s">
        <v>94</v>
      </c>
      <c r="E29" s="134" t="s">
        <v>95</v>
      </c>
      <c r="F29" s="137"/>
    </row>
    <row r="30" ht="19.5" customHeight="1" spans="1:6">
      <c r="A30" s="134"/>
      <c r="B30" s="134" t="s">
        <v>96</v>
      </c>
      <c r="C30" s="137"/>
      <c r="D30" s="135" t="s">
        <v>97</v>
      </c>
      <c r="E30" s="134" t="s">
        <v>98</v>
      </c>
      <c r="F30" s="137"/>
    </row>
    <row r="31" ht="19.5" customHeight="1" spans="1:6">
      <c r="A31" s="134"/>
      <c r="B31" s="134" t="s">
        <v>99</v>
      </c>
      <c r="C31" s="137"/>
      <c r="D31" s="135" t="s">
        <v>100</v>
      </c>
      <c r="E31" s="134" t="s">
        <v>101</v>
      </c>
      <c r="F31" s="137"/>
    </row>
    <row r="32" ht="19.5" customHeight="1" spans="1:6">
      <c r="A32" s="134"/>
      <c r="B32" s="134" t="s">
        <v>102</v>
      </c>
      <c r="C32" s="137"/>
      <c r="D32" s="135" t="s">
        <v>103</v>
      </c>
      <c r="E32" s="134" t="s">
        <v>104</v>
      </c>
      <c r="F32" s="137"/>
    </row>
    <row r="33" ht="19.5" customHeight="1" spans="1:6">
      <c r="A33" s="134" t="s">
        <v>105</v>
      </c>
      <c r="B33" s="134" t="s">
        <v>106</v>
      </c>
      <c r="C33" s="137" t="s">
        <v>107</v>
      </c>
      <c r="D33" s="134" t="s">
        <v>108</v>
      </c>
      <c r="E33" s="134" t="s">
        <v>109</v>
      </c>
      <c r="F33" s="137" t="s">
        <v>110</v>
      </c>
    </row>
    <row r="34" ht="19.5" customHeight="1" spans="1:6">
      <c r="A34" s="135" t="s">
        <v>111</v>
      </c>
      <c r="B34" s="134" t="s">
        <v>112</v>
      </c>
      <c r="C34" s="137"/>
      <c r="D34" s="135" t="s">
        <v>113</v>
      </c>
      <c r="E34" s="134" t="s">
        <v>114</v>
      </c>
      <c r="F34" s="137"/>
    </row>
    <row r="35" ht="19.5" customHeight="1" spans="1:6">
      <c r="A35" s="135" t="s">
        <v>115</v>
      </c>
      <c r="B35" s="134" t="s">
        <v>116</v>
      </c>
      <c r="C35" s="137" t="s">
        <v>117</v>
      </c>
      <c r="D35" s="135" t="s">
        <v>118</v>
      </c>
      <c r="E35" s="134" t="s">
        <v>119</v>
      </c>
      <c r="F35" s="137" t="s">
        <v>120</v>
      </c>
    </row>
    <row r="36" ht="19.5" customHeight="1" spans="1:6">
      <c r="A36" s="134" t="s">
        <v>121</v>
      </c>
      <c r="B36" s="134" t="s">
        <v>122</v>
      </c>
      <c r="C36" s="137" t="s">
        <v>123</v>
      </c>
      <c r="D36" s="134" t="s">
        <v>121</v>
      </c>
      <c r="E36" s="134" t="s">
        <v>124</v>
      </c>
      <c r="F36" s="137" t="s">
        <v>123</v>
      </c>
    </row>
    <row r="37" ht="19.5" customHeight="1" spans="1:6">
      <c r="A37" s="146" t="s">
        <v>125</v>
      </c>
      <c r="B37" s="146"/>
      <c r="C37" s="146"/>
      <c r="D37" s="146"/>
      <c r="E37" s="146"/>
      <c r="F37" s="146"/>
    </row>
    <row r="38" ht="19.5" customHeight="1" spans="1:6">
      <c r="A38" s="146" t="s">
        <v>126</v>
      </c>
      <c r="B38" s="146"/>
      <c r="C38" s="146"/>
      <c r="D38" s="146"/>
      <c r="E38" s="146"/>
      <c r="F38" s="14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abSelected="1" workbookViewId="0">
      <selection activeCell="F7" sqref="F7"/>
    </sheetView>
  </sheetViews>
  <sheetFormatPr defaultColWidth="9" defaultRowHeight="13.5" outlineLevelCol="4"/>
  <cols>
    <col min="1" max="1" width="41.25" customWidth="1"/>
    <col min="2" max="2" width="10" customWidth="1"/>
    <col min="3" max="3" width="10.25" customWidth="1"/>
    <col min="4" max="4" width="9" customWidth="1"/>
    <col min="5" max="5" width="8.75" customWidth="1"/>
  </cols>
  <sheetData>
    <row r="1" ht="25.5" spans="3:3">
      <c r="C1" s="132" t="s">
        <v>519</v>
      </c>
    </row>
    <row r="2" ht="14.25" spans="5:5">
      <c r="E2" s="133" t="s">
        <v>520</v>
      </c>
    </row>
    <row r="3" ht="14.25" spans="1:5">
      <c r="A3" s="133" t="s">
        <v>2</v>
      </c>
      <c r="E3" s="133" t="s">
        <v>521</v>
      </c>
    </row>
    <row r="4" ht="15" customHeight="1" spans="1:5">
      <c r="A4" s="140" t="s">
        <v>522</v>
      </c>
      <c r="B4" s="140" t="s">
        <v>7</v>
      </c>
      <c r="C4" s="140" t="s">
        <v>523</v>
      </c>
      <c r="D4" s="140" t="s">
        <v>524</v>
      </c>
      <c r="E4" s="140" t="s">
        <v>525</v>
      </c>
    </row>
    <row r="5" ht="15" customHeight="1" spans="1:5">
      <c r="A5" s="140" t="s">
        <v>526</v>
      </c>
      <c r="B5" s="140"/>
      <c r="C5" s="140" t="s">
        <v>11</v>
      </c>
      <c r="D5" s="140" t="s">
        <v>12</v>
      </c>
      <c r="E5" s="140" t="s">
        <v>22</v>
      </c>
    </row>
    <row r="6" ht="15" customHeight="1" spans="1:5">
      <c r="A6" s="141" t="s">
        <v>527</v>
      </c>
      <c r="B6" s="140" t="s">
        <v>11</v>
      </c>
      <c r="C6" s="142" t="s">
        <v>528</v>
      </c>
      <c r="D6" s="142" t="s">
        <v>528</v>
      </c>
      <c r="E6" s="142" t="s">
        <v>528</v>
      </c>
    </row>
    <row r="7" ht="15" customHeight="1" spans="1:5">
      <c r="A7" s="143" t="s">
        <v>529</v>
      </c>
      <c r="B7" s="140" t="s">
        <v>12</v>
      </c>
      <c r="C7" s="144" t="s">
        <v>530</v>
      </c>
      <c r="D7" s="144" t="s">
        <v>531</v>
      </c>
      <c r="E7" s="144" t="s">
        <v>531</v>
      </c>
    </row>
    <row r="8" ht="15" customHeight="1" spans="1:5">
      <c r="A8" s="143" t="s">
        <v>532</v>
      </c>
      <c r="B8" s="140" t="s">
        <v>22</v>
      </c>
      <c r="C8" s="144"/>
      <c r="D8" s="144"/>
      <c r="E8" s="144"/>
    </row>
    <row r="9" ht="15" customHeight="1" spans="1:5">
      <c r="A9" s="143" t="s">
        <v>533</v>
      </c>
      <c r="B9" s="140" t="s">
        <v>26</v>
      </c>
      <c r="C9" s="144"/>
      <c r="D9" s="144"/>
      <c r="E9" s="144"/>
    </row>
    <row r="10" ht="15" customHeight="1" spans="1:5">
      <c r="A10" s="143" t="s">
        <v>534</v>
      </c>
      <c r="B10" s="140" t="s">
        <v>31</v>
      </c>
      <c r="C10" s="144"/>
      <c r="D10" s="144"/>
      <c r="E10" s="144"/>
    </row>
    <row r="11" ht="15" customHeight="1" spans="1:5">
      <c r="A11" s="143" t="s">
        <v>535</v>
      </c>
      <c r="B11" s="140" t="s">
        <v>36</v>
      </c>
      <c r="C11" s="144"/>
      <c r="D11" s="144"/>
      <c r="E11" s="144"/>
    </row>
    <row r="12" ht="15" customHeight="1" spans="1:5">
      <c r="A12" s="143" t="s">
        <v>536</v>
      </c>
      <c r="B12" s="140" t="s">
        <v>40</v>
      </c>
      <c r="C12" s="144" t="s">
        <v>530</v>
      </c>
      <c r="D12" s="144" t="s">
        <v>531</v>
      </c>
      <c r="E12" s="144" t="s">
        <v>531</v>
      </c>
    </row>
    <row r="13" ht="15" customHeight="1" spans="1:5">
      <c r="A13" s="143" t="s">
        <v>537</v>
      </c>
      <c r="B13" s="140" t="s">
        <v>44</v>
      </c>
      <c r="C13" s="142" t="s">
        <v>528</v>
      </c>
      <c r="D13" s="142" t="s">
        <v>528</v>
      </c>
      <c r="E13" s="144" t="s">
        <v>531</v>
      </c>
    </row>
    <row r="14" ht="15" customHeight="1" spans="1:5">
      <c r="A14" s="143" t="s">
        <v>538</v>
      </c>
      <c r="B14" s="140" t="s">
        <v>49</v>
      </c>
      <c r="C14" s="142" t="s">
        <v>528</v>
      </c>
      <c r="D14" s="142" t="s">
        <v>528</v>
      </c>
      <c r="E14" s="144"/>
    </row>
    <row r="15" ht="15" customHeight="1" spans="1:5">
      <c r="A15" s="143" t="s">
        <v>539</v>
      </c>
      <c r="B15" s="140" t="s">
        <v>53</v>
      </c>
      <c r="C15" s="142" t="s">
        <v>528</v>
      </c>
      <c r="D15" s="142" t="s">
        <v>528</v>
      </c>
      <c r="E15" s="144"/>
    </row>
    <row r="16" ht="15" customHeight="1" spans="1:5">
      <c r="A16" s="143" t="s">
        <v>540</v>
      </c>
      <c r="B16" s="140" t="s">
        <v>56</v>
      </c>
      <c r="C16" s="142" t="s">
        <v>528</v>
      </c>
      <c r="D16" s="142" t="s">
        <v>528</v>
      </c>
      <c r="E16" s="142" t="s">
        <v>528</v>
      </c>
    </row>
    <row r="17" ht="15" customHeight="1" spans="1:5">
      <c r="A17" s="143" t="s">
        <v>541</v>
      </c>
      <c r="B17" s="140" t="s">
        <v>59</v>
      </c>
      <c r="C17" s="142" t="s">
        <v>528</v>
      </c>
      <c r="D17" s="142" t="s">
        <v>528</v>
      </c>
      <c r="E17" s="144"/>
    </row>
    <row r="18" ht="15" customHeight="1" spans="1:5">
      <c r="A18" s="143" t="s">
        <v>542</v>
      </c>
      <c r="B18" s="140" t="s">
        <v>62</v>
      </c>
      <c r="C18" s="142" t="s">
        <v>528</v>
      </c>
      <c r="D18" s="142" t="s">
        <v>528</v>
      </c>
      <c r="E18" s="144"/>
    </row>
    <row r="19" ht="15" customHeight="1" spans="1:5">
      <c r="A19" s="143" t="s">
        <v>543</v>
      </c>
      <c r="B19" s="140" t="s">
        <v>65</v>
      </c>
      <c r="C19" s="142" t="s">
        <v>528</v>
      </c>
      <c r="D19" s="142" t="s">
        <v>528</v>
      </c>
      <c r="E19" s="144"/>
    </row>
    <row r="20" ht="15" customHeight="1" spans="1:5">
      <c r="A20" s="143" t="s">
        <v>544</v>
      </c>
      <c r="B20" s="140" t="s">
        <v>68</v>
      </c>
      <c r="C20" s="142" t="s">
        <v>528</v>
      </c>
      <c r="D20" s="142" t="s">
        <v>528</v>
      </c>
      <c r="E20" s="144"/>
    </row>
    <row r="21" ht="15" customHeight="1" spans="1:5">
      <c r="A21" s="143" t="s">
        <v>545</v>
      </c>
      <c r="B21" s="140" t="s">
        <v>71</v>
      </c>
      <c r="C21" s="142" t="s">
        <v>528</v>
      </c>
      <c r="D21" s="142" t="s">
        <v>528</v>
      </c>
      <c r="E21" s="144" t="s">
        <v>147</v>
      </c>
    </row>
    <row r="22" ht="15" customHeight="1" spans="1:5">
      <c r="A22" s="143" t="s">
        <v>546</v>
      </c>
      <c r="B22" s="140" t="s">
        <v>74</v>
      </c>
      <c r="C22" s="142" t="s">
        <v>528</v>
      </c>
      <c r="D22" s="142" t="s">
        <v>528</v>
      </c>
      <c r="E22" s="144"/>
    </row>
    <row r="23" ht="15" customHeight="1" spans="1:5">
      <c r="A23" s="143" t="s">
        <v>547</v>
      </c>
      <c r="B23" s="140" t="s">
        <v>77</v>
      </c>
      <c r="C23" s="142" t="s">
        <v>528</v>
      </c>
      <c r="D23" s="142" t="s">
        <v>528</v>
      </c>
      <c r="E23" s="144" t="s">
        <v>548</v>
      </c>
    </row>
    <row r="24" ht="15" customHeight="1" spans="1:5">
      <c r="A24" s="143" t="s">
        <v>549</v>
      </c>
      <c r="B24" s="140" t="s">
        <v>80</v>
      </c>
      <c r="C24" s="142" t="s">
        <v>528</v>
      </c>
      <c r="D24" s="142" t="s">
        <v>528</v>
      </c>
      <c r="E24" s="144"/>
    </row>
    <row r="25" ht="15" customHeight="1" spans="1:5">
      <c r="A25" s="143" t="s">
        <v>550</v>
      </c>
      <c r="B25" s="140" t="s">
        <v>84</v>
      </c>
      <c r="C25" s="142" t="s">
        <v>528</v>
      </c>
      <c r="D25" s="142" t="s">
        <v>528</v>
      </c>
      <c r="E25" s="144"/>
    </row>
    <row r="26" ht="15" customHeight="1" spans="1:5">
      <c r="A26" s="143" t="s">
        <v>551</v>
      </c>
      <c r="B26" s="140" t="s">
        <v>87</v>
      </c>
      <c r="C26" s="142" t="s">
        <v>528</v>
      </c>
      <c r="D26" s="142" t="s">
        <v>528</v>
      </c>
      <c r="E26" s="144"/>
    </row>
    <row r="27" ht="15" customHeight="1" spans="1:5">
      <c r="A27" s="141" t="s">
        <v>552</v>
      </c>
      <c r="B27" s="140" t="s">
        <v>90</v>
      </c>
      <c r="C27" s="142" t="s">
        <v>528</v>
      </c>
      <c r="D27" s="142" t="s">
        <v>528</v>
      </c>
      <c r="E27" s="144" t="s">
        <v>259</v>
      </c>
    </row>
    <row r="28" ht="15" customHeight="1" spans="1:5">
      <c r="A28" s="143" t="s">
        <v>553</v>
      </c>
      <c r="B28" s="140" t="s">
        <v>93</v>
      </c>
      <c r="C28" s="142" t="s">
        <v>528</v>
      </c>
      <c r="D28" s="142" t="s">
        <v>528</v>
      </c>
      <c r="E28" s="144"/>
    </row>
    <row r="29" ht="15" customHeight="1" spans="1:5">
      <c r="A29" s="143" t="s">
        <v>554</v>
      </c>
      <c r="B29" s="140" t="s">
        <v>96</v>
      </c>
      <c r="C29" s="142" t="s">
        <v>528</v>
      </c>
      <c r="D29" s="142" t="s">
        <v>528</v>
      </c>
      <c r="E29" s="144" t="s">
        <v>259</v>
      </c>
    </row>
    <row r="30" ht="41.25" customHeight="1" spans="1:5">
      <c r="A30" s="138" t="s">
        <v>555</v>
      </c>
      <c r="B30" s="138"/>
      <c r="C30" s="138"/>
      <c r="D30" s="138"/>
      <c r="E30" s="138"/>
    </row>
    <row r="31" ht="21" customHeight="1" spans="1:5">
      <c r="A31" s="138" t="s">
        <v>556</v>
      </c>
      <c r="B31" s="138"/>
      <c r="C31" s="138"/>
      <c r="D31" s="138"/>
      <c r="E31" s="138"/>
    </row>
    <row r="33" spans="3:3">
      <c r="C33" s="139" t="s">
        <v>557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F13" sqref="F13"/>
    </sheetView>
  </sheetViews>
  <sheetFormatPr defaultColWidth="9" defaultRowHeight="13.5" outlineLevelCol="4"/>
  <cols>
    <col min="1" max="1" width="43.75" customWidth="1"/>
    <col min="2" max="2" width="11" customWidth="1"/>
    <col min="3" max="5" width="16.25" customWidth="1"/>
  </cols>
  <sheetData>
    <row r="1" ht="25.5" spans="2:2">
      <c r="B1" s="132" t="s">
        <v>558</v>
      </c>
    </row>
    <row r="2" ht="14.25" spans="5:5">
      <c r="E2" s="133" t="s">
        <v>559</v>
      </c>
    </row>
    <row r="3" ht="14.25" spans="1:5">
      <c r="A3" s="133" t="s">
        <v>2</v>
      </c>
      <c r="E3" s="133" t="s">
        <v>3</v>
      </c>
    </row>
    <row r="4" ht="15" customHeight="1" spans="1:5">
      <c r="A4" s="134" t="s">
        <v>522</v>
      </c>
      <c r="B4" s="134" t="s">
        <v>7</v>
      </c>
      <c r="C4" s="134" t="s">
        <v>523</v>
      </c>
      <c r="D4" s="134" t="s">
        <v>524</v>
      </c>
      <c r="E4" s="134" t="s">
        <v>525</v>
      </c>
    </row>
    <row r="5" ht="15" customHeight="1" spans="1:5">
      <c r="A5" s="135" t="s">
        <v>526</v>
      </c>
      <c r="B5" s="136"/>
      <c r="C5" s="136" t="s">
        <v>11</v>
      </c>
      <c r="D5" s="136" t="s">
        <v>12</v>
      </c>
      <c r="E5" s="136" t="s">
        <v>22</v>
      </c>
    </row>
    <row r="6" ht="15" customHeight="1" spans="1:5">
      <c r="A6" s="135" t="s">
        <v>560</v>
      </c>
      <c r="B6" s="136" t="s">
        <v>11</v>
      </c>
      <c r="C6" s="136" t="s">
        <v>528</v>
      </c>
      <c r="D6" s="136" t="s">
        <v>528</v>
      </c>
      <c r="E6" s="136" t="s">
        <v>528</v>
      </c>
    </row>
    <row r="7" ht="15" customHeight="1" spans="1:5">
      <c r="A7" s="135" t="s">
        <v>529</v>
      </c>
      <c r="B7" s="136" t="s">
        <v>12</v>
      </c>
      <c r="C7" s="137" t="s">
        <v>530</v>
      </c>
      <c r="D7" s="137" t="s">
        <v>531</v>
      </c>
      <c r="E7" s="137" t="s">
        <v>531</v>
      </c>
    </row>
    <row r="8" ht="15" customHeight="1" spans="1:5">
      <c r="A8" s="135" t="s">
        <v>532</v>
      </c>
      <c r="B8" s="136" t="s">
        <v>22</v>
      </c>
      <c r="C8" s="137"/>
      <c r="D8" s="137"/>
      <c r="E8" s="137" t="s">
        <v>27</v>
      </c>
    </row>
    <row r="9" ht="15" customHeight="1" spans="1:5">
      <c r="A9" s="135" t="s">
        <v>533</v>
      </c>
      <c r="B9" s="136" t="s">
        <v>26</v>
      </c>
      <c r="C9" s="137"/>
      <c r="D9" s="137"/>
      <c r="E9" s="137" t="s">
        <v>27</v>
      </c>
    </row>
    <row r="10" ht="15" customHeight="1" spans="1:5">
      <c r="A10" s="135" t="s">
        <v>534</v>
      </c>
      <c r="B10" s="136" t="s">
        <v>31</v>
      </c>
      <c r="C10" s="137"/>
      <c r="D10" s="137"/>
      <c r="E10" s="137" t="s">
        <v>27</v>
      </c>
    </row>
    <row r="11" ht="15" customHeight="1" spans="1:5">
      <c r="A11" s="135" t="s">
        <v>535</v>
      </c>
      <c r="B11" s="136" t="s">
        <v>36</v>
      </c>
      <c r="C11" s="137"/>
      <c r="D11" s="137"/>
      <c r="E11" s="137" t="s">
        <v>27</v>
      </c>
    </row>
    <row r="12" ht="15" customHeight="1" spans="1:5">
      <c r="A12" s="135" t="s">
        <v>536</v>
      </c>
      <c r="B12" s="136" t="s">
        <v>40</v>
      </c>
      <c r="C12" s="137" t="s">
        <v>530</v>
      </c>
      <c r="D12" s="137" t="s">
        <v>531</v>
      </c>
      <c r="E12" s="137" t="s">
        <v>531</v>
      </c>
    </row>
    <row r="13" ht="15" customHeight="1" spans="1:5">
      <c r="A13" s="135" t="s">
        <v>537</v>
      </c>
      <c r="B13" s="136" t="s">
        <v>44</v>
      </c>
      <c r="C13" s="136" t="s">
        <v>528</v>
      </c>
      <c r="D13" s="136" t="s">
        <v>528</v>
      </c>
      <c r="E13" s="137">
        <v>0.21</v>
      </c>
    </row>
    <row r="14" ht="15" customHeight="1" spans="1:5">
      <c r="A14" s="135" t="s">
        <v>538</v>
      </c>
      <c r="B14" s="136" t="s">
        <v>49</v>
      </c>
      <c r="C14" s="136" t="s">
        <v>528</v>
      </c>
      <c r="D14" s="136" t="s">
        <v>528</v>
      </c>
      <c r="E14" s="137"/>
    </row>
    <row r="15" ht="15" customHeight="1" spans="1:5">
      <c r="A15" s="135" t="s">
        <v>539</v>
      </c>
      <c r="B15" s="136" t="s">
        <v>53</v>
      </c>
      <c r="C15" s="136" t="s">
        <v>528</v>
      </c>
      <c r="D15" s="136" t="s">
        <v>528</v>
      </c>
      <c r="E15" s="137"/>
    </row>
    <row r="16" ht="48" customHeight="1" spans="1:5">
      <c r="A16" s="138" t="s">
        <v>561</v>
      </c>
      <c r="B16" s="138"/>
      <c r="C16" s="138"/>
      <c r="D16" s="138"/>
      <c r="E16" s="138"/>
    </row>
    <row r="18" spans="2:2">
      <c r="B18" s="139" t="s">
        <v>557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zoomScale="90" zoomScaleNormal="90" workbookViewId="0">
      <selection activeCell="C8" sqref="C8"/>
    </sheetView>
  </sheetViews>
  <sheetFormatPr defaultColWidth="9" defaultRowHeight="14.25"/>
  <cols>
    <col min="1" max="1" width="6.25" style="94" customWidth="1"/>
    <col min="2" max="2" width="5.125" style="94" customWidth="1"/>
    <col min="3" max="4" width="9.75" style="94" customWidth="1"/>
    <col min="5" max="5" width="9.125" style="94" customWidth="1"/>
    <col min="6" max="11" width="6.75" style="94" customWidth="1"/>
    <col min="12" max="12" width="8.5" style="94" customWidth="1"/>
    <col min="13" max="13" width="7.875" style="94" customWidth="1"/>
    <col min="14" max="14" width="7.25" style="95" customWidth="1"/>
    <col min="15" max="15" width="7.25" style="94" customWidth="1"/>
    <col min="16" max="16" width="9.125" style="94" customWidth="1"/>
    <col min="17" max="17" width="9" style="94"/>
    <col min="18" max="20" width="7.375" style="94" customWidth="1"/>
    <col min="21" max="21" width="6.75" style="94" customWidth="1"/>
    <col min="22" max="16384" width="9" style="94"/>
  </cols>
  <sheetData>
    <row r="1" s="92" customFormat="1" ht="36" customHeight="1" spans="1:21">
      <c r="A1" s="96" t="s">
        <v>562</v>
      </c>
      <c r="B1" s="96"/>
      <c r="C1" s="96"/>
      <c r="D1" s="96"/>
      <c r="E1" s="96"/>
      <c r="F1" s="96"/>
      <c r="G1" s="96"/>
      <c r="H1" s="96"/>
      <c r="I1" s="96"/>
      <c r="J1" s="96"/>
      <c r="K1" s="96"/>
      <c r="L1" s="96"/>
      <c r="M1" s="96"/>
      <c r="N1" s="114"/>
      <c r="O1" s="96"/>
      <c r="P1" s="96"/>
      <c r="Q1" s="96"/>
      <c r="R1" s="96"/>
      <c r="S1" s="96"/>
      <c r="T1" s="96"/>
      <c r="U1" s="96"/>
    </row>
    <row r="2" s="92" customFormat="1" ht="18" customHeight="1" spans="1:21">
      <c r="A2" s="97"/>
      <c r="B2" s="97"/>
      <c r="C2" s="97"/>
      <c r="D2" s="97"/>
      <c r="E2" s="97"/>
      <c r="F2" s="97"/>
      <c r="G2" s="97"/>
      <c r="H2" s="97"/>
      <c r="I2" s="97"/>
      <c r="J2" s="97"/>
      <c r="K2" s="97"/>
      <c r="L2" s="97"/>
      <c r="M2" s="97"/>
      <c r="N2" s="115"/>
      <c r="U2" s="125" t="s">
        <v>563</v>
      </c>
    </row>
    <row r="3" s="92" customFormat="1" ht="18" customHeight="1" spans="1:21">
      <c r="A3" s="92" t="s">
        <v>564</v>
      </c>
      <c r="B3" s="92" t="s">
        <v>565</v>
      </c>
      <c r="C3" s="98"/>
      <c r="D3" s="98"/>
      <c r="F3" s="93"/>
      <c r="G3" s="99"/>
      <c r="H3" s="99"/>
      <c r="I3" s="99"/>
      <c r="J3" s="99"/>
      <c r="K3" s="99"/>
      <c r="L3" s="99"/>
      <c r="M3" s="99"/>
      <c r="N3" s="115"/>
      <c r="U3" s="126" t="s">
        <v>3</v>
      </c>
    </row>
    <row r="4" s="92" customFormat="1" ht="24" customHeight="1" spans="1:21">
      <c r="A4" s="100" t="s">
        <v>6</v>
      </c>
      <c r="B4" s="100" t="s">
        <v>7</v>
      </c>
      <c r="C4" s="101" t="s">
        <v>566</v>
      </c>
      <c r="D4" s="102" t="s">
        <v>567</v>
      </c>
      <c r="E4" s="100" t="s">
        <v>568</v>
      </c>
      <c r="F4" s="103" t="s">
        <v>569</v>
      </c>
      <c r="G4" s="104"/>
      <c r="H4" s="104"/>
      <c r="I4" s="104"/>
      <c r="J4" s="104"/>
      <c r="K4" s="104"/>
      <c r="L4" s="104"/>
      <c r="M4" s="104"/>
      <c r="N4" s="116"/>
      <c r="O4" s="117"/>
      <c r="P4" s="118" t="s">
        <v>570</v>
      </c>
      <c r="Q4" s="100" t="s">
        <v>571</v>
      </c>
      <c r="R4" s="101" t="s">
        <v>572</v>
      </c>
      <c r="S4" s="127"/>
      <c r="T4" s="128" t="s">
        <v>573</v>
      </c>
      <c r="U4" s="127"/>
    </row>
    <row r="5" s="92" customFormat="1" ht="36" customHeight="1" spans="1:21">
      <c r="A5" s="100"/>
      <c r="B5" s="100"/>
      <c r="C5" s="105"/>
      <c r="D5" s="102"/>
      <c r="E5" s="100"/>
      <c r="F5" s="106" t="s">
        <v>137</v>
      </c>
      <c r="G5" s="106"/>
      <c r="H5" s="106" t="s">
        <v>574</v>
      </c>
      <c r="I5" s="106"/>
      <c r="J5" s="119" t="s">
        <v>575</v>
      </c>
      <c r="K5" s="120"/>
      <c r="L5" s="121" t="s">
        <v>576</v>
      </c>
      <c r="M5" s="121"/>
      <c r="N5" s="122" t="s">
        <v>577</v>
      </c>
      <c r="O5" s="122"/>
      <c r="P5" s="118"/>
      <c r="Q5" s="100"/>
      <c r="R5" s="107"/>
      <c r="S5" s="129"/>
      <c r="T5" s="130"/>
      <c r="U5" s="129"/>
    </row>
    <row r="6" s="92" customFormat="1" ht="24" customHeight="1" spans="1:21">
      <c r="A6" s="100"/>
      <c r="B6" s="100"/>
      <c r="C6" s="107"/>
      <c r="D6" s="102"/>
      <c r="E6" s="100"/>
      <c r="F6" s="106" t="s">
        <v>578</v>
      </c>
      <c r="G6" s="108" t="s">
        <v>579</v>
      </c>
      <c r="H6" s="106" t="s">
        <v>578</v>
      </c>
      <c r="I6" s="108" t="s">
        <v>579</v>
      </c>
      <c r="J6" s="106" t="s">
        <v>578</v>
      </c>
      <c r="K6" s="108" t="s">
        <v>579</v>
      </c>
      <c r="L6" s="106" t="s">
        <v>578</v>
      </c>
      <c r="M6" s="108" t="s">
        <v>579</v>
      </c>
      <c r="N6" s="106" t="s">
        <v>578</v>
      </c>
      <c r="O6" s="108" t="s">
        <v>579</v>
      </c>
      <c r="P6" s="118"/>
      <c r="Q6" s="100"/>
      <c r="R6" s="106" t="s">
        <v>578</v>
      </c>
      <c r="S6" s="131" t="s">
        <v>579</v>
      </c>
      <c r="T6" s="106" t="s">
        <v>578</v>
      </c>
      <c r="U6" s="108" t="s">
        <v>579</v>
      </c>
    </row>
    <row r="7" s="93" customFormat="1" ht="24" customHeight="1" spans="1:21">
      <c r="A7" s="100" t="s">
        <v>10</v>
      </c>
      <c r="B7" s="100"/>
      <c r="C7" s="100">
        <v>1</v>
      </c>
      <c r="D7" s="108" t="s">
        <v>12</v>
      </c>
      <c r="E7" s="100">
        <v>3</v>
      </c>
      <c r="F7" s="100">
        <v>4</v>
      </c>
      <c r="G7" s="108" t="s">
        <v>31</v>
      </c>
      <c r="H7" s="100">
        <v>6</v>
      </c>
      <c r="I7" s="100">
        <v>7</v>
      </c>
      <c r="J7" s="108" t="s">
        <v>44</v>
      </c>
      <c r="K7" s="100">
        <v>9</v>
      </c>
      <c r="L7" s="100">
        <v>10</v>
      </c>
      <c r="M7" s="108" t="s">
        <v>56</v>
      </c>
      <c r="N7" s="100">
        <v>12</v>
      </c>
      <c r="O7" s="100">
        <v>13</v>
      </c>
      <c r="P7" s="108" t="s">
        <v>65</v>
      </c>
      <c r="Q7" s="100">
        <v>15</v>
      </c>
      <c r="R7" s="100">
        <v>16</v>
      </c>
      <c r="S7" s="108" t="s">
        <v>74</v>
      </c>
      <c r="T7" s="100">
        <v>18</v>
      </c>
      <c r="U7" s="100">
        <v>19</v>
      </c>
    </row>
    <row r="8" s="92" customFormat="1" ht="24" customHeight="1" spans="1:21">
      <c r="A8" s="109" t="s">
        <v>142</v>
      </c>
      <c r="B8" s="100">
        <v>1</v>
      </c>
      <c r="C8" s="110">
        <f>E8+G8+P8+Q8+S8+U8</f>
        <v>13.4</v>
      </c>
      <c r="D8" s="110">
        <f>E8+F8+P8+Q8+R8+T8</f>
        <v>24.03</v>
      </c>
      <c r="E8" s="110">
        <v>8.03</v>
      </c>
      <c r="F8" s="110">
        <f>H8+J8+L8+N8</f>
        <v>16</v>
      </c>
      <c r="G8" s="110">
        <f>I8+K8+M8+O8</f>
        <v>5.37</v>
      </c>
      <c r="H8" s="110"/>
      <c r="I8" s="110"/>
      <c r="J8" s="110"/>
      <c r="K8" s="110"/>
      <c r="L8" s="110"/>
      <c r="M8" s="110"/>
      <c r="N8" s="123">
        <v>16</v>
      </c>
      <c r="O8" s="124">
        <v>5.37</v>
      </c>
      <c r="P8" s="124"/>
      <c r="Q8" s="124"/>
      <c r="R8" s="124"/>
      <c r="S8" s="124"/>
      <c r="T8" s="124"/>
      <c r="U8" s="124"/>
    </row>
    <row r="9" s="92" customFormat="1" ht="49" customHeight="1" spans="1:21">
      <c r="A9" s="111" t="s">
        <v>580</v>
      </c>
      <c r="B9" s="111"/>
      <c r="C9" s="111"/>
      <c r="D9" s="111"/>
      <c r="E9" s="111"/>
      <c r="F9" s="111"/>
      <c r="G9" s="111"/>
      <c r="H9" s="111"/>
      <c r="I9" s="111"/>
      <c r="J9" s="111"/>
      <c r="K9" s="111"/>
      <c r="L9" s="111"/>
      <c r="M9" s="111"/>
      <c r="N9" s="111"/>
      <c r="O9" s="111"/>
      <c r="P9" s="111"/>
      <c r="Q9" s="111"/>
      <c r="R9" s="111"/>
      <c r="S9" s="111"/>
      <c r="T9" s="111"/>
      <c r="U9" s="111"/>
    </row>
    <row r="10" s="94" customFormat="1" ht="26.25" customHeight="1" spans="1:21">
      <c r="A10" s="112"/>
      <c r="B10" s="113"/>
      <c r="C10" s="113"/>
      <c r="D10" s="113"/>
      <c r="E10" s="113"/>
      <c r="F10" s="113"/>
      <c r="G10" s="113"/>
      <c r="H10" s="113"/>
      <c r="I10" s="113"/>
      <c r="J10" s="113"/>
      <c r="K10" s="113"/>
      <c r="L10" s="113"/>
      <c r="M10" s="113"/>
      <c r="N10" s="113"/>
      <c r="O10" s="113"/>
      <c r="P10" s="113"/>
      <c r="Q10" s="113"/>
      <c r="R10" s="113"/>
      <c r="S10" s="113"/>
      <c r="T10" s="113"/>
      <c r="U10" s="113"/>
    </row>
    <row r="11" s="94" customFormat="1" ht="26.25" customHeight="1" spans="14:14">
      <c r="N11" s="95"/>
    </row>
    <row r="12" s="94" customFormat="1" ht="26.25" customHeight="1" spans="14:14">
      <c r="N12" s="95"/>
    </row>
    <row r="13" s="94" customFormat="1" ht="26.25" customHeight="1" spans="14:14">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26.25" customHeight="1" spans="14:14">
      <c r="N151" s="95"/>
    </row>
    <row r="152" s="94" customFormat="1" ht="19.9" customHeight="1" spans="14:14">
      <c r="N152" s="95"/>
    </row>
    <row r="153" s="94" customFormat="1" ht="19.9" customHeight="1" spans="14:14">
      <c r="N153" s="95"/>
    </row>
    <row r="154" s="94" customFormat="1" ht="19.9" customHeight="1" spans="14:14">
      <c r="N154" s="95"/>
    </row>
    <row r="155" s="94" customFormat="1" ht="19.9" customHeight="1" spans="14:14">
      <c r="N155" s="9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D7" sqref="D7"/>
    </sheetView>
  </sheetViews>
  <sheetFormatPr defaultColWidth="9" defaultRowHeight="13.5" outlineLevelCol="6"/>
  <cols>
    <col min="1" max="1" width="20.6333333333333" style="68" customWidth="1"/>
    <col min="2" max="2" width="16" style="68" customWidth="1"/>
    <col min="3" max="3" width="28" style="68" customWidth="1"/>
    <col min="4" max="4" width="68.0833333333333" style="68" customWidth="1"/>
    <col min="5" max="16384" width="9" style="68"/>
  </cols>
  <sheetData>
    <row r="1" s="68" customFormat="1" spans="1:1">
      <c r="A1" s="68" t="s">
        <v>581</v>
      </c>
    </row>
    <row r="2" s="68" customFormat="1" ht="29.5" customHeight="1" spans="1:4">
      <c r="A2" s="70" t="s">
        <v>582</v>
      </c>
      <c r="B2" s="71"/>
      <c r="C2" s="71"/>
      <c r="D2" s="71"/>
    </row>
    <row r="3" s="69" customFormat="1" ht="35" customHeight="1" spans="1:7">
      <c r="A3" s="72" t="s">
        <v>583</v>
      </c>
      <c r="B3" s="72"/>
      <c r="C3" s="73"/>
      <c r="D3" s="74" t="s">
        <v>584</v>
      </c>
      <c r="E3" s="75"/>
      <c r="F3" s="75"/>
      <c r="G3" s="76"/>
    </row>
    <row r="4" s="68" customFormat="1" ht="168" customHeight="1" spans="1:4">
      <c r="A4" s="77" t="s">
        <v>585</v>
      </c>
      <c r="B4" s="78" t="s">
        <v>586</v>
      </c>
      <c r="C4" s="79"/>
      <c r="D4" s="80" t="s">
        <v>587</v>
      </c>
    </row>
    <row r="5" s="68" customFormat="1" ht="70" customHeight="1" spans="1:5">
      <c r="A5" s="81"/>
      <c r="B5" s="78" t="s">
        <v>588</v>
      </c>
      <c r="C5" s="79"/>
      <c r="D5" s="80" t="s">
        <v>589</v>
      </c>
      <c r="E5" s="80"/>
    </row>
    <row r="6" s="68" customFormat="1" ht="51" customHeight="1" spans="1:4">
      <c r="A6" s="81"/>
      <c r="B6" s="78" t="s">
        <v>590</v>
      </c>
      <c r="C6" s="79"/>
      <c r="D6" s="82" t="s">
        <v>591</v>
      </c>
    </row>
    <row r="7" s="68" customFormat="1" ht="51" customHeight="1" spans="1:4">
      <c r="A7" s="81"/>
      <c r="B7" s="78" t="s">
        <v>592</v>
      </c>
      <c r="C7" s="79"/>
      <c r="D7" s="80" t="s">
        <v>593</v>
      </c>
    </row>
    <row r="8" s="68" customFormat="1" ht="51" customHeight="1" spans="1:4">
      <c r="A8" s="83"/>
      <c r="B8" s="78" t="s">
        <v>594</v>
      </c>
      <c r="C8" s="79"/>
      <c r="D8" s="80" t="s">
        <v>595</v>
      </c>
    </row>
    <row r="9" s="68" customFormat="1" ht="57" customHeight="1" spans="1:4">
      <c r="A9" s="77" t="s">
        <v>596</v>
      </c>
      <c r="B9" s="78" t="s">
        <v>597</v>
      </c>
      <c r="C9" s="79"/>
      <c r="D9" s="80" t="s">
        <v>598</v>
      </c>
    </row>
    <row r="10" s="68" customFormat="1" ht="57" customHeight="1" spans="1:4">
      <c r="A10" s="81"/>
      <c r="B10" s="77" t="s">
        <v>599</v>
      </c>
      <c r="C10" s="84" t="s">
        <v>600</v>
      </c>
      <c r="D10" s="80" t="s">
        <v>601</v>
      </c>
    </row>
    <row r="11" s="68" customFormat="1" ht="57" customHeight="1" spans="1:4">
      <c r="A11" s="83"/>
      <c r="B11" s="83"/>
      <c r="C11" s="84" t="s">
        <v>602</v>
      </c>
      <c r="D11" s="80" t="s">
        <v>603</v>
      </c>
    </row>
    <row r="12" s="68" customFormat="1" ht="60" customHeight="1" spans="1:4">
      <c r="A12" s="78" t="s">
        <v>604</v>
      </c>
      <c r="B12" s="85"/>
      <c r="C12" s="79"/>
      <c r="D12" s="82" t="s">
        <v>605</v>
      </c>
    </row>
    <row r="13" s="68" customFormat="1" ht="60" customHeight="1" spans="1:4">
      <c r="A13" s="78" t="s">
        <v>606</v>
      </c>
      <c r="B13" s="85"/>
      <c r="C13" s="79"/>
      <c r="D13" s="82" t="s">
        <v>607</v>
      </c>
    </row>
    <row r="14" s="68" customFormat="1" ht="60" customHeight="1" spans="1:4">
      <c r="A14" s="78" t="s">
        <v>608</v>
      </c>
      <c r="B14" s="85"/>
      <c r="C14" s="79"/>
      <c r="D14" s="80" t="s">
        <v>609</v>
      </c>
    </row>
    <row r="15" s="68" customFormat="1" ht="60" customHeight="1" spans="1:4">
      <c r="A15" s="86" t="s">
        <v>610</v>
      </c>
      <c r="B15" s="87"/>
      <c r="C15" s="88"/>
      <c r="D15" s="89" t="s">
        <v>611</v>
      </c>
    </row>
    <row r="16" s="68" customFormat="1" ht="60" customHeight="1" spans="1:4">
      <c r="A16" s="86" t="s">
        <v>612</v>
      </c>
      <c r="B16" s="87"/>
      <c r="C16" s="88"/>
      <c r="D16" s="90" t="s">
        <v>613</v>
      </c>
    </row>
    <row r="18" s="68" customFormat="1" ht="28" customHeight="1" spans="1:4">
      <c r="A18" s="91" t="s">
        <v>614</v>
      </c>
      <c r="B18" s="91"/>
      <c r="C18" s="91"/>
      <c r="D18" s="91"/>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4"/>
  <sheetViews>
    <sheetView workbookViewId="0">
      <selection activeCell="M13" sqref="M13"/>
    </sheetView>
  </sheetViews>
  <sheetFormatPr defaultColWidth="9" defaultRowHeight="13.5"/>
  <cols>
    <col min="1" max="4" width="9" style="1"/>
    <col min="5" max="5" width="9.125" style="1"/>
    <col min="6" max="10" width="9" style="1"/>
    <col min="11" max="11" width="9.625" style="1"/>
    <col min="12" max="12" width="9" style="1"/>
    <col min="13" max="13" width="33" style="1" customWidth="1"/>
    <col min="14" max="16384" width="9" style="1"/>
  </cols>
  <sheetData>
    <row r="1" s="1" customFormat="1" ht="36" customHeight="1" spans="1:1">
      <c r="A1" s="1" t="s">
        <v>615</v>
      </c>
    </row>
    <row r="2" s="1" customFormat="1" ht="28.5" spans="1:12">
      <c r="A2" s="2" t="s">
        <v>616</v>
      </c>
      <c r="B2" s="2"/>
      <c r="C2" s="2"/>
      <c r="D2" s="2"/>
      <c r="E2" s="2"/>
      <c r="F2" s="2"/>
      <c r="G2" s="2"/>
      <c r="H2" s="2"/>
      <c r="I2" s="2"/>
      <c r="J2" s="2"/>
      <c r="K2" s="2"/>
      <c r="L2" s="2"/>
    </row>
    <row r="3" s="1" customFormat="1" ht="15.75" spans="1:12">
      <c r="A3" s="53" t="s">
        <v>617</v>
      </c>
      <c r="B3" s="53"/>
      <c r="C3" s="53"/>
      <c r="D3" s="53"/>
      <c r="E3" s="53"/>
      <c r="F3" s="53"/>
      <c r="G3" s="53"/>
      <c r="H3" s="53"/>
      <c r="I3" s="53"/>
      <c r="J3" s="53"/>
      <c r="K3" s="53"/>
      <c r="L3" s="53"/>
    </row>
    <row r="4" s="1" customFormat="1" ht="22" customHeight="1" spans="1:13">
      <c r="A4" s="54" t="s">
        <v>618</v>
      </c>
      <c r="B4" s="54"/>
      <c r="C4" s="54"/>
      <c r="D4" s="54"/>
      <c r="E4" s="54"/>
      <c r="F4" s="54"/>
      <c r="G4" s="54"/>
      <c r="H4" s="54"/>
      <c r="I4" s="54"/>
      <c r="J4" s="54"/>
      <c r="K4" s="54"/>
      <c r="L4" s="54"/>
      <c r="M4" s="64"/>
    </row>
    <row r="5" s="1" customFormat="1" ht="15.9" customHeight="1" spans="1:13">
      <c r="A5" s="5" t="s">
        <v>619</v>
      </c>
      <c r="B5" s="5"/>
      <c r="C5" s="5"/>
      <c r="D5" s="55" t="s">
        <v>565</v>
      </c>
      <c r="E5" s="56"/>
      <c r="F5" s="56"/>
      <c r="G5" s="56"/>
      <c r="H5" s="56"/>
      <c r="I5" s="56"/>
      <c r="J5" s="56"/>
      <c r="K5" s="56"/>
      <c r="L5" s="56"/>
      <c r="M5" s="64"/>
    </row>
    <row r="6" s="1" customFormat="1" ht="47" customHeight="1" spans="1:13">
      <c r="A6" s="5" t="s">
        <v>620</v>
      </c>
      <c r="B6" s="5"/>
      <c r="C6" s="5"/>
      <c r="D6" s="6" t="s">
        <v>621</v>
      </c>
      <c r="E6" s="57"/>
      <c r="F6" s="5" t="s">
        <v>622</v>
      </c>
      <c r="G6" s="58" t="s">
        <v>565</v>
      </c>
      <c r="H6" s="59"/>
      <c r="I6" s="59"/>
      <c r="J6" s="59"/>
      <c r="K6" s="59"/>
      <c r="L6" s="59"/>
      <c r="M6" s="64"/>
    </row>
    <row r="7" s="1" customFormat="1" ht="27.9" customHeight="1" spans="1:13">
      <c r="A7" s="10" t="s">
        <v>623</v>
      </c>
      <c r="B7" s="11"/>
      <c r="C7" s="12"/>
      <c r="D7" s="5" t="s">
        <v>624</v>
      </c>
      <c r="E7" s="5" t="s">
        <v>625</v>
      </c>
      <c r="F7" s="5" t="s">
        <v>626</v>
      </c>
      <c r="G7" s="5" t="s">
        <v>627</v>
      </c>
      <c r="H7" s="5"/>
      <c r="I7" s="5" t="s">
        <v>628</v>
      </c>
      <c r="J7" s="5"/>
      <c r="K7" s="5" t="s">
        <v>629</v>
      </c>
      <c r="L7" s="5" t="s">
        <v>630</v>
      </c>
      <c r="M7" s="64"/>
    </row>
    <row r="8" s="1" customFormat="1" ht="27.9" customHeight="1" spans="1:13">
      <c r="A8" s="13"/>
      <c r="B8" s="14"/>
      <c r="C8" s="15"/>
      <c r="D8" s="20" t="s">
        <v>631</v>
      </c>
      <c r="E8" s="60">
        <v>313.816211</v>
      </c>
      <c r="F8" s="60">
        <v>337.72</v>
      </c>
      <c r="G8" s="60">
        <v>337.716085</v>
      </c>
      <c r="H8" s="60"/>
      <c r="I8" s="57">
        <v>10</v>
      </c>
      <c r="J8" s="57"/>
      <c r="K8" s="65">
        <f>G8/F8</f>
        <v>0.999988407556556</v>
      </c>
      <c r="L8" s="9">
        <v>10</v>
      </c>
      <c r="M8" s="64"/>
    </row>
    <row r="9" s="1" customFormat="1" ht="15.9" customHeight="1" spans="1:13">
      <c r="A9" s="13"/>
      <c r="B9" s="14"/>
      <c r="C9" s="15"/>
      <c r="D9" s="5" t="s">
        <v>215</v>
      </c>
      <c r="E9" s="60">
        <v>292.816211</v>
      </c>
      <c r="F9" s="61">
        <v>268.58</v>
      </c>
      <c r="G9" s="60">
        <v>268.58</v>
      </c>
      <c r="H9" s="60"/>
      <c r="I9" s="57" t="s">
        <v>528</v>
      </c>
      <c r="J9" s="57"/>
      <c r="K9" s="57" t="s">
        <v>528</v>
      </c>
      <c r="L9" s="9" t="s">
        <v>528</v>
      </c>
      <c r="M9" s="64"/>
    </row>
    <row r="10" s="1" customFormat="1" ht="15.9" customHeight="1" spans="1:12">
      <c r="A10" s="13"/>
      <c r="B10" s="14"/>
      <c r="C10" s="15"/>
      <c r="D10" s="5" t="s">
        <v>216</v>
      </c>
      <c r="E10" s="57">
        <v>21</v>
      </c>
      <c r="F10" s="57">
        <v>69.14</v>
      </c>
      <c r="G10" s="57">
        <v>69.14</v>
      </c>
      <c r="H10" s="57"/>
      <c r="I10" s="57" t="s">
        <v>528</v>
      </c>
      <c r="J10" s="57"/>
      <c r="K10" s="57" t="s">
        <v>528</v>
      </c>
      <c r="L10" s="9" t="s">
        <v>528</v>
      </c>
    </row>
    <row r="11" s="1" customFormat="1" ht="15.9" customHeight="1" spans="1:12">
      <c r="A11" s="17"/>
      <c r="B11" s="18"/>
      <c r="C11" s="19"/>
      <c r="D11" s="5" t="s">
        <v>632</v>
      </c>
      <c r="E11" s="57"/>
      <c r="F11" s="57"/>
      <c r="G11" s="62"/>
      <c r="H11" s="62"/>
      <c r="I11" s="57" t="s">
        <v>528</v>
      </c>
      <c r="J11" s="57"/>
      <c r="K11" s="57" t="s">
        <v>528</v>
      </c>
      <c r="L11" s="9" t="s">
        <v>528</v>
      </c>
    </row>
    <row r="12" s="1" customFormat="1" ht="15.9" customHeight="1" spans="1:12">
      <c r="A12" s="5" t="s">
        <v>633</v>
      </c>
      <c r="B12" s="5" t="s">
        <v>634</v>
      </c>
      <c r="C12" s="5"/>
      <c r="D12" s="5"/>
      <c r="E12" s="5"/>
      <c r="F12" s="5" t="s">
        <v>635</v>
      </c>
      <c r="G12" s="5"/>
      <c r="H12" s="5"/>
      <c r="I12" s="5"/>
      <c r="J12" s="5"/>
      <c r="K12" s="5"/>
      <c r="L12" s="5"/>
    </row>
    <row r="13" s="1" customFormat="1" ht="121" customHeight="1" spans="1:13">
      <c r="A13" s="5"/>
      <c r="B13" s="8" t="s">
        <v>636</v>
      </c>
      <c r="C13" s="9"/>
      <c r="D13" s="9"/>
      <c r="E13" s="9"/>
      <c r="F13" s="63" t="s">
        <v>637</v>
      </c>
      <c r="G13" s="57"/>
      <c r="H13" s="57"/>
      <c r="I13" s="57"/>
      <c r="J13" s="57"/>
      <c r="K13" s="57"/>
      <c r="L13" s="57"/>
      <c r="M13" s="66"/>
    </row>
    <row r="14" s="1" customFormat="1" ht="27.9" customHeight="1" spans="1:12">
      <c r="A14" s="25" t="s">
        <v>638</v>
      </c>
      <c r="B14" s="5" t="s">
        <v>639</v>
      </c>
      <c r="C14" s="5" t="s">
        <v>640</v>
      </c>
      <c r="D14" s="5" t="s">
        <v>641</v>
      </c>
      <c r="E14" s="5" t="s">
        <v>642</v>
      </c>
      <c r="F14" s="5" t="s">
        <v>643</v>
      </c>
      <c r="G14" s="5" t="s">
        <v>628</v>
      </c>
      <c r="H14" s="5" t="s">
        <v>630</v>
      </c>
      <c r="I14" s="5"/>
      <c r="J14" s="5" t="s">
        <v>644</v>
      </c>
      <c r="K14" s="5"/>
      <c r="L14" s="5"/>
    </row>
    <row r="15" s="1" customFormat="1" ht="27" customHeight="1" spans="1:12">
      <c r="A15" s="33"/>
      <c r="B15" s="25" t="s">
        <v>645</v>
      </c>
      <c r="C15" s="5" t="s">
        <v>646</v>
      </c>
      <c r="D15" s="20" t="s">
        <v>647</v>
      </c>
      <c r="E15" s="9">
        <v>1700</v>
      </c>
      <c r="F15" s="9">
        <v>1800</v>
      </c>
      <c r="G15" s="9">
        <v>20</v>
      </c>
      <c r="H15" s="9">
        <v>20</v>
      </c>
      <c r="I15" s="9"/>
      <c r="J15" s="9"/>
      <c r="K15" s="9"/>
      <c r="L15" s="9"/>
    </row>
    <row r="16" s="1" customFormat="1" ht="27.9" customHeight="1" spans="1:12">
      <c r="A16" s="33"/>
      <c r="B16" s="33"/>
      <c r="C16" s="5"/>
      <c r="D16" s="20" t="s">
        <v>648</v>
      </c>
      <c r="E16" s="9">
        <v>8</v>
      </c>
      <c r="F16" s="9">
        <v>9</v>
      </c>
      <c r="G16" s="9">
        <v>10</v>
      </c>
      <c r="H16" s="9">
        <v>10</v>
      </c>
      <c r="I16" s="9"/>
      <c r="J16" s="9"/>
      <c r="K16" s="9"/>
      <c r="L16" s="9"/>
    </row>
    <row r="17" s="1" customFormat="1" ht="15.9" customHeight="1" spans="1:12">
      <c r="A17" s="33"/>
      <c r="B17" s="33"/>
      <c r="C17" s="5" t="s">
        <v>649</v>
      </c>
      <c r="D17" s="20" t="s">
        <v>650</v>
      </c>
      <c r="E17" s="9">
        <v>100</v>
      </c>
      <c r="F17" s="9">
        <v>100</v>
      </c>
      <c r="G17" s="9">
        <v>10</v>
      </c>
      <c r="H17" s="9">
        <v>10</v>
      </c>
      <c r="I17" s="9"/>
      <c r="J17" s="9"/>
      <c r="K17" s="9"/>
      <c r="L17" s="9"/>
    </row>
    <row r="18" s="1" customFormat="1" ht="30" customHeight="1" spans="1:12">
      <c r="A18" s="33"/>
      <c r="B18" s="33"/>
      <c r="C18" s="5" t="s">
        <v>651</v>
      </c>
      <c r="D18" s="20" t="s">
        <v>652</v>
      </c>
      <c r="E18" s="23">
        <v>45261</v>
      </c>
      <c r="F18" s="23">
        <v>45261</v>
      </c>
      <c r="G18" s="9">
        <v>10</v>
      </c>
      <c r="H18" s="9">
        <v>10</v>
      </c>
      <c r="I18" s="9"/>
      <c r="J18" s="9"/>
      <c r="K18" s="9"/>
      <c r="L18" s="9"/>
    </row>
    <row r="19" s="1" customFormat="1" ht="27.9" customHeight="1" spans="1:12">
      <c r="A19" s="33"/>
      <c r="B19" s="33" t="s">
        <v>653</v>
      </c>
      <c r="C19" s="5" t="s">
        <v>654</v>
      </c>
      <c r="D19" s="20" t="s">
        <v>650</v>
      </c>
      <c r="E19" s="9">
        <v>100</v>
      </c>
      <c r="F19" s="9">
        <v>100</v>
      </c>
      <c r="G19" s="9">
        <v>10</v>
      </c>
      <c r="H19" s="9">
        <v>10</v>
      </c>
      <c r="I19" s="9"/>
      <c r="J19" s="9"/>
      <c r="K19" s="9"/>
      <c r="L19" s="9"/>
    </row>
    <row r="20" s="1" customFormat="1" ht="27.9" customHeight="1" spans="1:12">
      <c r="A20" s="33"/>
      <c r="B20" s="33"/>
      <c r="C20" s="5"/>
      <c r="D20" s="20" t="s">
        <v>655</v>
      </c>
      <c r="E20" s="9">
        <v>100</v>
      </c>
      <c r="F20" s="9">
        <v>100</v>
      </c>
      <c r="G20" s="9">
        <v>10</v>
      </c>
      <c r="H20" s="9">
        <v>10</v>
      </c>
      <c r="I20" s="9"/>
      <c r="J20" s="9"/>
      <c r="K20" s="9"/>
      <c r="L20" s="9"/>
    </row>
    <row r="21" s="1" customFormat="1" ht="77" customHeight="1" spans="1:13">
      <c r="A21" s="33"/>
      <c r="B21" s="33"/>
      <c r="C21" s="5"/>
      <c r="D21" s="20" t="s">
        <v>656</v>
      </c>
      <c r="E21" s="8" t="s">
        <v>657</v>
      </c>
      <c r="F21" s="8">
        <v>98</v>
      </c>
      <c r="G21" s="9">
        <v>5</v>
      </c>
      <c r="H21" s="47">
        <v>4.5</v>
      </c>
      <c r="I21" s="49"/>
      <c r="J21" s="50" t="s">
        <v>658</v>
      </c>
      <c r="K21" s="48"/>
      <c r="L21" s="49"/>
      <c r="M21" s="67"/>
    </row>
    <row r="22" s="1" customFormat="1" ht="81" customHeight="1" spans="1:13">
      <c r="A22" s="33"/>
      <c r="B22" s="33"/>
      <c r="C22" s="5"/>
      <c r="D22" s="22" t="s">
        <v>659</v>
      </c>
      <c r="E22" s="8" t="s">
        <v>659</v>
      </c>
      <c r="F22" s="8">
        <v>98</v>
      </c>
      <c r="G22" s="9">
        <v>5</v>
      </c>
      <c r="H22" s="9">
        <v>4.5</v>
      </c>
      <c r="I22" s="9"/>
      <c r="J22" s="8" t="s">
        <v>660</v>
      </c>
      <c r="K22" s="9"/>
      <c r="L22" s="9"/>
      <c r="M22" s="67"/>
    </row>
    <row r="23" s="1" customFormat="1" ht="15.9" customHeight="1" spans="1:12">
      <c r="A23" s="33"/>
      <c r="B23" s="25" t="s">
        <v>661</v>
      </c>
      <c r="C23" s="25" t="s">
        <v>662</v>
      </c>
      <c r="D23" s="20" t="s">
        <v>663</v>
      </c>
      <c r="E23" s="9">
        <v>95</v>
      </c>
      <c r="F23" s="9">
        <v>96</v>
      </c>
      <c r="G23" s="9">
        <v>10</v>
      </c>
      <c r="H23" s="9">
        <v>10</v>
      </c>
      <c r="I23" s="9"/>
      <c r="J23" s="9"/>
      <c r="K23" s="9"/>
      <c r="L23" s="9"/>
    </row>
    <row r="24" s="1" customFormat="1" ht="30" customHeight="1" spans="1:12">
      <c r="A24" s="33"/>
      <c r="B24" s="33"/>
      <c r="C24" s="33"/>
      <c r="D24" s="20"/>
      <c r="E24" s="9"/>
      <c r="F24" s="9"/>
      <c r="G24" s="9"/>
      <c r="H24" s="9"/>
      <c r="I24" s="9"/>
      <c r="J24" s="9"/>
      <c r="K24" s="9"/>
      <c r="L24" s="9"/>
    </row>
    <row r="25" s="1" customFormat="1" ht="15.9" customHeight="1" spans="1:12">
      <c r="A25" s="5" t="s">
        <v>664</v>
      </c>
      <c r="B25" s="5"/>
      <c r="C25" s="5"/>
      <c r="D25" s="5"/>
      <c r="E25" s="5"/>
      <c r="F25" s="5"/>
      <c r="G25" s="9">
        <v>100</v>
      </c>
      <c r="H25" s="9"/>
      <c r="I25" s="9"/>
      <c r="J25" s="9"/>
      <c r="K25" s="9"/>
      <c r="L25" s="9"/>
    </row>
    <row r="26" s="1" customFormat="1" ht="15.9" customHeight="1" spans="1:12">
      <c r="A26" s="25" t="s">
        <v>665</v>
      </c>
      <c r="B26" s="20" t="s">
        <v>666</v>
      </c>
      <c r="C26" s="20"/>
      <c r="D26" s="20"/>
      <c r="E26" s="20"/>
      <c r="F26" s="20"/>
      <c r="G26" s="20"/>
      <c r="H26" s="20"/>
      <c r="I26" s="20"/>
      <c r="J26" s="20"/>
      <c r="K26" s="20"/>
      <c r="L26" s="20"/>
    </row>
    <row r="27" s="1" customFormat="1" spans="1:12">
      <c r="A27" s="26"/>
      <c r="B27" s="20"/>
      <c r="C27" s="20"/>
      <c r="D27" s="20"/>
      <c r="E27" s="20"/>
      <c r="F27" s="20"/>
      <c r="G27" s="20"/>
      <c r="H27" s="20"/>
      <c r="I27" s="20"/>
      <c r="J27" s="20"/>
      <c r="K27" s="20"/>
      <c r="L27" s="20"/>
    </row>
    <row r="28" s="1" customFormat="1" ht="15.9" customHeight="1" spans="1:12">
      <c r="A28" s="20" t="s">
        <v>667</v>
      </c>
      <c r="B28" s="20"/>
      <c r="C28" s="20"/>
      <c r="D28" s="20"/>
      <c r="E28" s="20"/>
      <c r="F28" s="20"/>
      <c r="G28" s="20"/>
      <c r="H28" s="20"/>
      <c r="I28" s="20"/>
      <c r="J28" s="20"/>
      <c r="K28" s="20"/>
      <c r="L28" s="20"/>
    </row>
    <row r="29" s="1" customFormat="1" ht="14.4" customHeight="1" spans="1:12">
      <c r="A29" s="27" t="s">
        <v>668</v>
      </c>
      <c r="B29" s="28"/>
      <c r="C29" s="28"/>
      <c r="D29" s="28"/>
      <c r="E29" s="28"/>
      <c r="F29" s="28"/>
      <c r="G29" s="28"/>
      <c r="H29" s="28"/>
      <c r="I29" s="28"/>
      <c r="J29" s="28"/>
      <c r="K29" s="28"/>
      <c r="L29" s="39"/>
    </row>
    <row r="30" s="1" customFormat="1" ht="52.8" customHeight="1" spans="1:12">
      <c r="A30" s="29"/>
      <c r="B30" s="30"/>
      <c r="C30" s="30"/>
      <c r="D30" s="30"/>
      <c r="E30" s="30"/>
      <c r="F30" s="30"/>
      <c r="G30" s="30"/>
      <c r="H30" s="30"/>
      <c r="I30" s="30"/>
      <c r="J30" s="30"/>
      <c r="K30" s="30"/>
      <c r="L30" s="40"/>
    </row>
    <row r="31" s="1" customFormat="1" ht="14.4" customHeight="1" spans="1:12">
      <c r="A31" s="29"/>
      <c r="B31" s="30"/>
      <c r="C31" s="30"/>
      <c r="D31" s="30"/>
      <c r="E31" s="30"/>
      <c r="F31" s="30"/>
      <c r="G31" s="30"/>
      <c r="H31" s="30"/>
      <c r="I31" s="30"/>
      <c r="J31" s="30"/>
      <c r="K31" s="30"/>
      <c r="L31" s="40"/>
    </row>
    <row r="32" s="1" customFormat="1" ht="26.4" customHeight="1" spans="1:12">
      <c r="A32" s="29"/>
      <c r="B32" s="30"/>
      <c r="C32" s="30"/>
      <c r="D32" s="30"/>
      <c r="E32" s="30"/>
      <c r="F32" s="30"/>
      <c r="G32" s="30"/>
      <c r="H32" s="30"/>
      <c r="I32" s="30"/>
      <c r="J32" s="30"/>
      <c r="K32" s="30"/>
      <c r="L32" s="40"/>
    </row>
    <row r="33" s="1" customFormat="1" ht="39.6" customHeight="1" spans="1:12">
      <c r="A33" s="29"/>
      <c r="B33" s="30"/>
      <c r="C33" s="30"/>
      <c r="D33" s="30"/>
      <c r="E33" s="30"/>
      <c r="F33" s="30"/>
      <c r="G33" s="30"/>
      <c r="H33" s="30"/>
      <c r="I33" s="30"/>
      <c r="J33" s="30"/>
      <c r="K33" s="30"/>
      <c r="L33" s="40"/>
    </row>
    <row r="34" s="1" customFormat="1" ht="54" customHeight="1" spans="1:12">
      <c r="A34" s="31"/>
      <c r="B34" s="32"/>
      <c r="C34" s="32"/>
      <c r="D34" s="32"/>
      <c r="E34" s="32"/>
      <c r="F34" s="32"/>
      <c r="G34" s="32"/>
      <c r="H34" s="32"/>
      <c r="I34" s="32"/>
      <c r="J34" s="32"/>
      <c r="K34" s="32"/>
      <c r="L34" s="41"/>
    </row>
  </sheetData>
  <mergeCells count="6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2:A13"/>
    <mergeCell ref="A14:A24"/>
    <mergeCell ref="A26:A27"/>
    <mergeCell ref="B15:B18"/>
    <mergeCell ref="B19:B22"/>
    <mergeCell ref="B23:B24"/>
    <mergeCell ref="C15:C16"/>
    <mergeCell ref="C19:C22"/>
    <mergeCell ref="C23:C24"/>
    <mergeCell ref="D23:D24"/>
    <mergeCell ref="E23:E24"/>
    <mergeCell ref="F23:F24"/>
    <mergeCell ref="G23:G24"/>
    <mergeCell ref="M4:M9"/>
    <mergeCell ref="A7:C11"/>
    <mergeCell ref="H23:I24"/>
    <mergeCell ref="J23:L24"/>
    <mergeCell ref="B26:L27"/>
    <mergeCell ref="A29:L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7"/>
  <sheetViews>
    <sheetView topLeftCell="A7" workbookViewId="0">
      <selection activeCell="O13" sqref="O13"/>
    </sheetView>
  </sheetViews>
  <sheetFormatPr defaultColWidth="9" defaultRowHeight="13.5"/>
  <cols>
    <col min="1" max="4" width="9" style="1"/>
    <col min="5" max="6" width="12.5" style="1"/>
    <col min="7" max="16384" width="9" style="1"/>
  </cols>
  <sheetData>
    <row r="1" s="1" customFormat="1" ht="28.5" spans="1:11">
      <c r="A1" s="2" t="s">
        <v>669</v>
      </c>
      <c r="B1" s="2"/>
      <c r="C1" s="2"/>
      <c r="D1" s="2"/>
      <c r="E1" s="2"/>
      <c r="F1" s="2"/>
      <c r="G1" s="2"/>
      <c r="H1" s="2"/>
      <c r="I1" s="2"/>
      <c r="J1" s="2"/>
      <c r="K1" s="2"/>
    </row>
    <row r="2" s="1" customFormat="1" ht="18.75" spans="1:11">
      <c r="A2" s="3" t="s">
        <v>617</v>
      </c>
      <c r="B2" s="3"/>
      <c r="C2" s="3"/>
      <c r="D2" s="3"/>
      <c r="E2" s="3"/>
      <c r="F2" s="3"/>
      <c r="G2" s="3"/>
      <c r="H2" s="3"/>
      <c r="I2" s="3"/>
      <c r="J2" s="3"/>
      <c r="K2" s="3"/>
    </row>
    <row r="3" s="1" customFormat="1" ht="18.75" spans="1:11">
      <c r="A3" s="4" t="s">
        <v>670</v>
      </c>
      <c r="B3" s="4"/>
      <c r="C3" s="4"/>
      <c r="D3" s="4"/>
      <c r="E3" s="4"/>
      <c r="F3" s="4"/>
      <c r="G3" s="4"/>
      <c r="H3" s="4"/>
      <c r="I3" s="4"/>
      <c r="J3" s="4"/>
      <c r="K3" s="4"/>
    </row>
    <row r="4" s="1" customFormat="1" ht="15.9" customHeight="1" spans="1:11">
      <c r="A4" s="5" t="s">
        <v>671</v>
      </c>
      <c r="B4" s="5"/>
      <c r="C4" s="5"/>
      <c r="D4" s="6" t="s">
        <v>672</v>
      </c>
      <c r="E4" s="7"/>
      <c r="F4" s="7"/>
      <c r="G4" s="7"/>
      <c r="H4" s="7"/>
      <c r="I4" s="7"/>
      <c r="J4" s="7"/>
      <c r="K4" s="7"/>
    </row>
    <row r="5" s="1" customFormat="1" ht="36" customHeight="1" spans="1:11">
      <c r="A5" s="5" t="s">
        <v>620</v>
      </c>
      <c r="B5" s="5"/>
      <c r="C5" s="5"/>
      <c r="D5" s="8" t="s">
        <v>673</v>
      </c>
      <c r="E5" s="9"/>
      <c r="F5" s="5" t="s">
        <v>622</v>
      </c>
      <c r="G5" s="8" t="s">
        <v>565</v>
      </c>
      <c r="H5" s="9"/>
      <c r="I5" s="9"/>
      <c r="J5" s="9"/>
      <c r="K5" s="9"/>
    </row>
    <row r="6" s="1" customFormat="1" ht="27.9" customHeight="1" spans="1:11">
      <c r="A6" s="10" t="s">
        <v>674</v>
      </c>
      <c r="B6" s="11"/>
      <c r="C6" s="12"/>
      <c r="D6" s="5" t="s">
        <v>624</v>
      </c>
      <c r="E6" s="5" t="s">
        <v>625</v>
      </c>
      <c r="F6" s="5" t="s">
        <v>626</v>
      </c>
      <c r="G6" s="5" t="s">
        <v>627</v>
      </c>
      <c r="H6" s="5"/>
      <c r="I6" s="5" t="s">
        <v>628</v>
      </c>
      <c r="J6" s="5" t="s">
        <v>629</v>
      </c>
      <c r="K6" s="5" t="s">
        <v>630</v>
      </c>
    </row>
    <row r="7" s="1" customFormat="1" ht="27.9" customHeight="1" spans="1:11">
      <c r="A7" s="13"/>
      <c r="B7" s="14"/>
      <c r="C7" s="15"/>
      <c r="D7" s="5" t="s">
        <v>631</v>
      </c>
      <c r="E7" s="9">
        <v>30</v>
      </c>
      <c r="F7" s="9">
        <v>30.15</v>
      </c>
      <c r="G7" s="9">
        <v>30.15</v>
      </c>
      <c r="H7" s="9"/>
      <c r="I7" s="9">
        <v>10</v>
      </c>
      <c r="J7" s="38">
        <v>1</v>
      </c>
      <c r="K7" s="9">
        <v>10</v>
      </c>
    </row>
    <row r="8" s="1" customFormat="1" ht="15.9" customHeight="1" spans="1:11">
      <c r="A8" s="13"/>
      <c r="B8" s="14"/>
      <c r="C8" s="15"/>
      <c r="D8" s="5" t="s">
        <v>675</v>
      </c>
      <c r="E8" s="9">
        <v>30</v>
      </c>
      <c r="F8" s="9">
        <v>30.15</v>
      </c>
      <c r="G8" s="9">
        <v>30.15</v>
      </c>
      <c r="H8" s="9"/>
      <c r="I8" s="9" t="s">
        <v>528</v>
      </c>
      <c r="J8" s="9" t="s">
        <v>528</v>
      </c>
      <c r="K8" s="9" t="s">
        <v>528</v>
      </c>
    </row>
    <row r="9" s="1" customFormat="1" ht="27.9" customHeight="1" spans="1:11">
      <c r="A9" s="13"/>
      <c r="B9" s="14"/>
      <c r="C9" s="15"/>
      <c r="D9" s="16" t="s">
        <v>676</v>
      </c>
      <c r="E9" s="9"/>
      <c r="F9" s="9"/>
      <c r="G9" s="9"/>
      <c r="H9" s="9"/>
      <c r="I9" s="9" t="s">
        <v>528</v>
      </c>
      <c r="J9" s="9" t="s">
        <v>528</v>
      </c>
      <c r="K9" s="9" t="s">
        <v>528</v>
      </c>
    </row>
    <row r="10" s="1" customFormat="1" ht="15.9" customHeight="1" spans="1:11">
      <c r="A10" s="13"/>
      <c r="B10" s="14"/>
      <c r="C10" s="15"/>
      <c r="D10" s="16" t="s">
        <v>677</v>
      </c>
      <c r="E10" s="9"/>
      <c r="F10" s="9"/>
      <c r="G10" s="9"/>
      <c r="H10" s="9"/>
      <c r="I10" s="9" t="s">
        <v>528</v>
      </c>
      <c r="J10" s="9" t="s">
        <v>528</v>
      </c>
      <c r="K10" s="9" t="s">
        <v>528</v>
      </c>
    </row>
    <row r="11" s="1" customFormat="1" ht="15.9" customHeight="1" spans="1:11">
      <c r="A11" s="17"/>
      <c r="B11" s="18"/>
      <c r="C11" s="19"/>
      <c r="D11" s="5" t="s">
        <v>632</v>
      </c>
      <c r="E11" s="9"/>
      <c r="F11" s="9"/>
      <c r="G11" s="9"/>
      <c r="H11" s="9"/>
      <c r="I11" s="9" t="s">
        <v>528</v>
      </c>
      <c r="J11" s="9" t="s">
        <v>528</v>
      </c>
      <c r="K11" s="9" t="s">
        <v>528</v>
      </c>
    </row>
    <row r="12" s="1" customFormat="1" ht="15.9" customHeight="1" spans="1:11">
      <c r="A12" s="5" t="s">
        <v>633</v>
      </c>
      <c r="B12" s="5" t="s">
        <v>634</v>
      </c>
      <c r="C12" s="5"/>
      <c r="D12" s="5"/>
      <c r="E12" s="5"/>
      <c r="F12" s="5" t="s">
        <v>635</v>
      </c>
      <c r="G12" s="5"/>
      <c r="H12" s="5"/>
      <c r="I12" s="5"/>
      <c r="J12" s="5"/>
      <c r="K12" s="5"/>
    </row>
    <row r="13" s="1" customFormat="1" ht="92" customHeight="1" spans="1:11">
      <c r="A13" s="5"/>
      <c r="B13" s="8" t="s">
        <v>678</v>
      </c>
      <c r="C13" s="9"/>
      <c r="D13" s="9"/>
      <c r="E13" s="9"/>
      <c r="F13" s="8" t="s">
        <v>679</v>
      </c>
      <c r="G13" s="9"/>
      <c r="H13" s="9"/>
      <c r="I13" s="9"/>
      <c r="J13" s="9"/>
      <c r="K13" s="9"/>
    </row>
    <row r="14" s="1" customFormat="1" ht="36" customHeight="1" spans="1:11">
      <c r="A14" s="5" t="s">
        <v>680</v>
      </c>
      <c r="B14" s="5" t="s">
        <v>639</v>
      </c>
      <c r="C14" s="5" t="s">
        <v>640</v>
      </c>
      <c r="D14" s="5" t="s">
        <v>641</v>
      </c>
      <c r="E14" s="5" t="s">
        <v>642</v>
      </c>
      <c r="F14" s="5" t="s">
        <v>681</v>
      </c>
      <c r="G14" s="5" t="s">
        <v>628</v>
      </c>
      <c r="H14" s="5" t="s">
        <v>630</v>
      </c>
      <c r="I14" s="5" t="s">
        <v>644</v>
      </c>
      <c r="J14" s="5"/>
      <c r="K14" s="5"/>
    </row>
    <row r="15" s="1" customFormat="1" ht="29" customHeight="1" spans="1:11">
      <c r="A15" s="5"/>
      <c r="B15" s="8" t="s">
        <v>682</v>
      </c>
      <c r="C15" s="5" t="s">
        <v>683</v>
      </c>
      <c r="D15" s="20" t="s">
        <v>647</v>
      </c>
      <c r="E15" s="9">
        <v>1700</v>
      </c>
      <c r="F15" s="21">
        <v>2284</v>
      </c>
      <c r="G15" s="9">
        <v>20</v>
      </c>
      <c r="H15" s="9">
        <v>20</v>
      </c>
      <c r="I15" s="9"/>
      <c r="J15" s="9"/>
      <c r="K15" s="9"/>
    </row>
    <row r="16" s="1" customFormat="1" ht="27.9" customHeight="1" spans="1:11">
      <c r="A16" s="5"/>
      <c r="B16" s="9"/>
      <c r="C16" s="5"/>
      <c r="D16" s="20" t="s">
        <v>648</v>
      </c>
      <c r="E16" s="9">
        <v>8</v>
      </c>
      <c r="F16" s="21">
        <v>14</v>
      </c>
      <c r="G16" s="9">
        <v>10</v>
      </c>
      <c r="H16" s="9">
        <v>10</v>
      </c>
      <c r="I16" s="9"/>
      <c r="J16" s="9"/>
      <c r="K16" s="9"/>
    </row>
    <row r="17" s="1" customFormat="1" ht="21" customHeight="1" spans="1:11">
      <c r="A17" s="5"/>
      <c r="B17" s="9"/>
      <c r="C17" s="5" t="s">
        <v>684</v>
      </c>
      <c r="D17" s="22" t="s">
        <v>650</v>
      </c>
      <c r="E17" s="9">
        <v>100</v>
      </c>
      <c r="F17" s="21">
        <v>100</v>
      </c>
      <c r="G17" s="9">
        <v>10</v>
      </c>
      <c r="H17" s="9">
        <v>10</v>
      </c>
      <c r="I17" s="9"/>
      <c r="J17" s="9"/>
      <c r="K17" s="9"/>
    </row>
    <row r="18" s="1" customFormat="1" ht="27" customHeight="1" spans="1:11">
      <c r="A18" s="5"/>
      <c r="B18" s="9"/>
      <c r="C18" s="5" t="s">
        <v>651</v>
      </c>
      <c r="D18" s="20" t="s">
        <v>652</v>
      </c>
      <c r="E18" s="23">
        <v>45261</v>
      </c>
      <c r="F18" s="24">
        <v>45291</v>
      </c>
      <c r="G18" s="9">
        <v>10</v>
      </c>
      <c r="H18" s="9">
        <v>10</v>
      </c>
      <c r="I18" s="9"/>
      <c r="J18" s="9"/>
      <c r="K18" s="9"/>
    </row>
    <row r="19" s="1" customFormat="1" ht="27.9" customHeight="1" spans="1:11">
      <c r="A19" s="5"/>
      <c r="B19" s="5" t="s">
        <v>653</v>
      </c>
      <c r="C19" s="5" t="s">
        <v>654</v>
      </c>
      <c r="D19" s="20" t="s">
        <v>655</v>
      </c>
      <c r="E19" s="9">
        <v>100</v>
      </c>
      <c r="F19" s="21">
        <v>100</v>
      </c>
      <c r="G19" s="9">
        <v>30</v>
      </c>
      <c r="H19" s="9">
        <v>30</v>
      </c>
      <c r="I19" s="9"/>
      <c r="J19" s="9"/>
      <c r="K19" s="9"/>
    </row>
    <row r="20" s="1" customFormat="1" ht="15.9" customHeight="1" spans="1:11">
      <c r="A20" s="5"/>
      <c r="B20" s="5" t="s">
        <v>685</v>
      </c>
      <c r="C20" s="5" t="s">
        <v>686</v>
      </c>
      <c r="D20" s="20" t="s">
        <v>663</v>
      </c>
      <c r="E20" s="9">
        <v>95</v>
      </c>
      <c r="F20" s="21">
        <v>95</v>
      </c>
      <c r="G20" s="9">
        <v>10</v>
      </c>
      <c r="H20" s="9">
        <v>9</v>
      </c>
      <c r="I20" s="8" t="s">
        <v>687</v>
      </c>
      <c r="J20" s="9"/>
      <c r="K20" s="9"/>
    </row>
    <row r="21" s="1" customFormat="1" spans="1:11">
      <c r="A21" s="5"/>
      <c r="B21" s="5"/>
      <c r="C21" s="5"/>
      <c r="D21" s="20"/>
      <c r="E21" s="9"/>
      <c r="F21" s="9"/>
      <c r="G21" s="9"/>
      <c r="H21" s="9"/>
      <c r="I21" s="9"/>
      <c r="J21" s="9"/>
      <c r="K21" s="9"/>
    </row>
    <row r="22" s="1" customFormat="1" ht="15.9" customHeight="1" spans="1:11">
      <c r="A22" s="5" t="s">
        <v>664</v>
      </c>
      <c r="B22" s="5"/>
      <c r="C22" s="5"/>
      <c r="D22" s="5"/>
      <c r="E22" s="5"/>
      <c r="F22" s="5"/>
      <c r="G22" s="9">
        <v>100</v>
      </c>
      <c r="H22" s="9"/>
      <c r="I22" s="9"/>
      <c r="J22" s="9"/>
      <c r="K22" s="9"/>
    </row>
    <row r="23" s="1" customFormat="1" ht="15.9" customHeight="1" spans="1:11">
      <c r="A23" s="25" t="s">
        <v>665</v>
      </c>
      <c r="B23" s="20" t="s">
        <v>688</v>
      </c>
      <c r="C23" s="20"/>
      <c r="D23" s="20"/>
      <c r="E23" s="20"/>
      <c r="F23" s="20"/>
      <c r="G23" s="20"/>
      <c r="H23" s="20"/>
      <c r="I23" s="20"/>
      <c r="J23" s="20"/>
      <c r="K23" s="20"/>
    </row>
    <row r="24" s="1" customFormat="1" spans="1:11">
      <c r="A24" s="26"/>
      <c r="B24" s="20"/>
      <c r="C24" s="20"/>
      <c r="D24" s="20"/>
      <c r="E24" s="20"/>
      <c r="F24" s="20"/>
      <c r="G24" s="20"/>
      <c r="H24" s="20"/>
      <c r="I24" s="20"/>
      <c r="J24" s="20"/>
      <c r="K24" s="20"/>
    </row>
    <row r="25" s="1" customFormat="1" ht="15.9" customHeight="1" spans="1:11">
      <c r="A25" s="20" t="s">
        <v>667</v>
      </c>
      <c r="B25" s="20"/>
      <c r="C25" s="20"/>
      <c r="D25" s="20"/>
      <c r="E25" s="20"/>
      <c r="F25" s="20"/>
      <c r="G25" s="20"/>
      <c r="H25" s="20"/>
      <c r="I25" s="20"/>
      <c r="J25" s="20"/>
      <c r="K25" s="20"/>
    </row>
    <row r="26" s="1" customFormat="1" ht="14.4" customHeight="1" spans="1:11">
      <c r="A26" s="27" t="s">
        <v>689</v>
      </c>
      <c r="B26" s="28"/>
      <c r="C26" s="28"/>
      <c r="D26" s="28"/>
      <c r="E26" s="28"/>
      <c r="F26" s="28"/>
      <c r="G26" s="28"/>
      <c r="H26" s="28"/>
      <c r="I26" s="28"/>
      <c r="J26" s="28"/>
      <c r="K26" s="39"/>
    </row>
    <row r="27" s="1" customFormat="1" ht="52.8" customHeight="1" spans="1:11">
      <c r="A27" s="29"/>
      <c r="B27" s="30"/>
      <c r="C27" s="30"/>
      <c r="D27" s="30"/>
      <c r="E27" s="30"/>
      <c r="F27" s="30"/>
      <c r="G27" s="30"/>
      <c r="H27" s="30"/>
      <c r="I27" s="30"/>
      <c r="J27" s="30"/>
      <c r="K27" s="40"/>
    </row>
    <row r="28" s="1" customFormat="1" ht="14.4" customHeight="1" spans="1:11">
      <c r="A28" s="29"/>
      <c r="B28" s="30"/>
      <c r="C28" s="30"/>
      <c r="D28" s="30"/>
      <c r="E28" s="30"/>
      <c r="F28" s="30"/>
      <c r="G28" s="30"/>
      <c r="H28" s="30"/>
      <c r="I28" s="30"/>
      <c r="J28" s="30"/>
      <c r="K28" s="40"/>
    </row>
    <row r="29" s="1" customFormat="1" ht="39.6" customHeight="1" spans="1:11">
      <c r="A29" s="29"/>
      <c r="B29" s="30"/>
      <c r="C29" s="30"/>
      <c r="D29" s="30"/>
      <c r="E29" s="30"/>
      <c r="F29" s="30"/>
      <c r="G29" s="30"/>
      <c r="H29" s="30"/>
      <c r="I29" s="30"/>
      <c r="J29" s="30"/>
      <c r="K29" s="40"/>
    </row>
    <row r="30" s="1" customFormat="1" ht="39.6" customHeight="1" spans="1:11">
      <c r="A30" s="29"/>
      <c r="B30" s="30"/>
      <c r="C30" s="30"/>
      <c r="D30" s="30"/>
      <c r="E30" s="30"/>
      <c r="F30" s="30"/>
      <c r="G30" s="30"/>
      <c r="H30" s="30"/>
      <c r="I30" s="30"/>
      <c r="J30" s="30"/>
      <c r="K30" s="40"/>
    </row>
    <row r="31" s="1" customFormat="1" ht="43" customHeight="1" spans="1:11">
      <c r="A31" s="31"/>
      <c r="B31" s="32"/>
      <c r="C31" s="32"/>
      <c r="D31" s="32"/>
      <c r="E31" s="32"/>
      <c r="F31" s="32"/>
      <c r="G31" s="32"/>
      <c r="H31" s="32"/>
      <c r="I31" s="32"/>
      <c r="J31" s="32"/>
      <c r="K31" s="41"/>
    </row>
    <row r="33" s="1" customFormat="1" ht="28.5" spans="1:11">
      <c r="A33" s="2" t="s">
        <v>669</v>
      </c>
      <c r="B33" s="2"/>
      <c r="C33" s="2"/>
      <c r="D33" s="2"/>
      <c r="E33" s="2"/>
      <c r="F33" s="2"/>
      <c r="G33" s="2"/>
      <c r="H33" s="2"/>
      <c r="I33" s="2"/>
      <c r="J33" s="2"/>
      <c r="K33" s="2"/>
    </row>
    <row r="34" s="1" customFormat="1" ht="18.75" spans="1:11">
      <c r="A34" s="3" t="s">
        <v>617</v>
      </c>
      <c r="B34" s="3"/>
      <c r="C34" s="3"/>
      <c r="D34" s="3"/>
      <c r="E34" s="3"/>
      <c r="F34" s="3"/>
      <c r="G34" s="3"/>
      <c r="H34" s="3"/>
      <c r="I34" s="3"/>
      <c r="J34" s="3"/>
      <c r="K34" s="3"/>
    </row>
    <row r="35" s="1" customFormat="1" ht="18.75" spans="1:11">
      <c r="A35" s="4" t="s">
        <v>670</v>
      </c>
      <c r="B35" s="4"/>
      <c r="C35" s="4"/>
      <c r="D35" s="4"/>
      <c r="E35" s="4"/>
      <c r="F35" s="4"/>
      <c r="G35" s="4"/>
      <c r="H35" s="4"/>
      <c r="I35" s="4"/>
      <c r="J35" s="4"/>
      <c r="K35" s="4"/>
    </row>
    <row r="36" s="1" customFormat="1" spans="1:11">
      <c r="A36" s="5" t="s">
        <v>671</v>
      </c>
      <c r="B36" s="5"/>
      <c r="C36" s="5"/>
      <c r="D36" s="6" t="s">
        <v>690</v>
      </c>
      <c r="E36" s="7"/>
      <c r="F36" s="7"/>
      <c r="G36" s="7"/>
      <c r="H36" s="7"/>
      <c r="I36" s="7"/>
      <c r="J36" s="7"/>
      <c r="K36" s="7"/>
    </row>
    <row r="37" s="1" customFormat="1" ht="36" customHeight="1" spans="1:11">
      <c r="A37" s="5" t="s">
        <v>620</v>
      </c>
      <c r="B37" s="5"/>
      <c r="C37" s="5"/>
      <c r="D37" s="8" t="s">
        <v>691</v>
      </c>
      <c r="E37" s="9"/>
      <c r="F37" s="5" t="s">
        <v>622</v>
      </c>
      <c r="G37" s="8" t="s">
        <v>565</v>
      </c>
      <c r="H37" s="9"/>
      <c r="I37" s="9"/>
      <c r="J37" s="9"/>
      <c r="K37" s="9"/>
    </row>
    <row r="38" s="1" customFormat="1" ht="25.5" spans="1:11">
      <c r="A38" s="10" t="s">
        <v>674</v>
      </c>
      <c r="B38" s="11"/>
      <c r="C38" s="12"/>
      <c r="D38" s="5" t="s">
        <v>624</v>
      </c>
      <c r="E38" s="5" t="s">
        <v>625</v>
      </c>
      <c r="F38" s="5" t="s">
        <v>626</v>
      </c>
      <c r="G38" s="5" t="s">
        <v>627</v>
      </c>
      <c r="H38" s="5"/>
      <c r="I38" s="5" t="s">
        <v>628</v>
      </c>
      <c r="J38" s="5" t="s">
        <v>629</v>
      </c>
      <c r="K38" s="5" t="s">
        <v>630</v>
      </c>
    </row>
    <row r="39" s="1" customFormat="1" ht="25.5" spans="1:11">
      <c r="A39" s="13"/>
      <c r="B39" s="14"/>
      <c r="C39" s="15"/>
      <c r="D39" s="5" t="s">
        <v>631</v>
      </c>
      <c r="E39" s="9"/>
      <c r="F39" s="9">
        <v>5.44</v>
      </c>
      <c r="G39" s="9">
        <v>5.13</v>
      </c>
      <c r="H39" s="9"/>
      <c r="I39" s="9">
        <v>10</v>
      </c>
      <c r="J39" s="42">
        <v>0.943</v>
      </c>
      <c r="K39" s="9">
        <v>9.42</v>
      </c>
    </row>
    <row r="40" s="1" customFormat="1" spans="1:11">
      <c r="A40" s="13"/>
      <c r="B40" s="14"/>
      <c r="C40" s="15"/>
      <c r="D40" s="5" t="s">
        <v>675</v>
      </c>
      <c r="E40" s="9"/>
      <c r="F40" s="9">
        <v>5.44</v>
      </c>
      <c r="G40" s="9">
        <v>5.13</v>
      </c>
      <c r="H40" s="9"/>
      <c r="I40" s="9" t="s">
        <v>528</v>
      </c>
      <c r="J40" s="9" t="s">
        <v>528</v>
      </c>
      <c r="K40" s="9" t="s">
        <v>528</v>
      </c>
    </row>
    <row r="41" s="1" customFormat="1" ht="25.5" spans="1:11">
      <c r="A41" s="13"/>
      <c r="B41" s="14"/>
      <c r="C41" s="15"/>
      <c r="D41" s="16" t="s">
        <v>676</v>
      </c>
      <c r="E41" s="9"/>
      <c r="F41" s="9"/>
      <c r="G41" s="9"/>
      <c r="H41" s="9"/>
      <c r="I41" s="9" t="s">
        <v>528</v>
      </c>
      <c r="J41" s="9" t="s">
        <v>528</v>
      </c>
      <c r="K41" s="9" t="s">
        <v>528</v>
      </c>
    </row>
    <row r="42" s="1" customFormat="1" spans="1:11">
      <c r="A42" s="13"/>
      <c r="B42" s="14"/>
      <c r="C42" s="15"/>
      <c r="D42" s="16" t="s">
        <v>677</v>
      </c>
      <c r="E42" s="9"/>
      <c r="F42" s="9"/>
      <c r="G42" s="9"/>
      <c r="H42" s="9"/>
      <c r="I42" s="9" t="s">
        <v>528</v>
      </c>
      <c r="J42" s="9" t="s">
        <v>528</v>
      </c>
      <c r="K42" s="9" t="s">
        <v>528</v>
      </c>
    </row>
    <row r="43" s="1" customFormat="1" spans="1:11">
      <c r="A43" s="17"/>
      <c r="B43" s="18"/>
      <c r="C43" s="19"/>
      <c r="D43" s="5" t="s">
        <v>632</v>
      </c>
      <c r="E43" s="9"/>
      <c r="F43" s="9"/>
      <c r="G43" s="9"/>
      <c r="H43" s="9"/>
      <c r="I43" s="9" t="s">
        <v>528</v>
      </c>
      <c r="J43" s="9" t="s">
        <v>528</v>
      </c>
      <c r="K43" s="9" t="s">
        <v>528</v>
      </c>
    </row>
    <row r="44" s="1" customFormat="1" spans="1:11">
      <c r="A44" s="5" t="s">
        <v>633</v>
      </c>
      <c r="B44" s="5" t="s">
        <v>634</v>
      </c>
      <c r="C44" s="5"/>
      <c r="D44" s="5"/>
      <c r="E44" s="5"/>
      <c r="F44" s="5" t="s">
        <v>635</v>
      </c>
      <c r="G44" s="5"/>
      <c r="H44" s="5"/>
      <c r="I44" s="5"/>
      <c r="J44" s="5"/>
      <c r="K44" s="5"/>
    </row>
    <row r="45" s="1" customFormat="1" ht="45" customHeight="1" spans="1:11">
      <c r="A45" s="5"/>
      <c r="B45" s="8" t="s">
        <v>692</v>
      </c>
      <c r="C45" s="9"/>
      <c r="D45" s="9"/>
      <c r="E45" s="9"/>
      <c r="F45" s="8" t="s">
        <v>693</v>
      </c>
      <c r="G45" s="9"/>
      <c r="H45" s="9"/>
      <c r="I45" s="9"/>
      <c r="J45" s="9"/>
      <c r="K45" s="9"/>
    </row>
    <row r="46" s="1" customFormat="1" ht="25.5" spans="1:11">
      <c r="A46" s="25" t="s">
        <v>680</v>
      </c>
      <c r="B46" s="5" t="s">
        <v>639</v>
      </c>
      <c r="C46" s="5" t="s">
        <v>640</v>
      </c>
      <c r="D46" s="5" t="s">
        <v>641</v>
      </c>
      <c r="E46" s="5" t="s">
        <v>642</v>
      </c>
      <c r="F46" s="5" t="s">
        <v>643</v>
      </c>
      <c r="G46" s="5" t="s">
        <v>628</v>
      </c>
      <c r="H46" s="5" t="s">
        <v>630</v>
      </c>
      <c r="I46" s="5" t="s">
        <v>644</v>
      </c>
      <c r="J46" s="5"/>
      <c r="K46" s="5"/>
    </row>
    <row r="47" s="1" customFormat="1" spans="1:11">
      <c r="A47" s="33"/>
      <c r="B47" s="34" t="s">
        <v>682</v>
      </c>
      <c r="C47" s="5" t="s">
        <v>646</v>
      </c>
      <c r="D47" s="20" t="s">
        <v>694</v>
      </c>
      <c r="E47" s="9">
        <v>2</v>
      </c>
      <c r="F47" s="21">
        <v>2</v>
      </c>
      <c r="G47" s="9">
        <v>20</v>
      </c>
      <c r="H47" s="9">
        <v>20</v>
      </c>
      <c r="I47" s="9"/>
      <c r="J47" s="9"/>
      <c r="K47" s="9"/>
    </row>
    <row r="48" s="1" customFormat="1" ht="25.5" spans="1:11">
      <c r="A48" s="33"/>
      <c r="B48" s="35"/>
      <c r="C48" s="5" t="s">
        <v>684</v>
      </c>
      <c r="D48" s="20" t="s">
        <v>695</v>
      </c>
      <c r="E48" s="9">
        <v>95</v>
      </c>
      <c r="F48" s="21">
        <v>95</v>
      </c>
      <c r="G48" s="9">
        <v>20</v>
      </c>
      <c r="H48" s="9">
        <v>20</v>
      </c>
      <c r="I48" s="9"/>
      <c r="J48" s="9"/>
      <c r="K48" s="9"/>
    </row>
    <row r="49" s="1" customFormat="1" ht="25.5" spans="1:11">
      <c r="A49" s="33"/>
      <c r="B49" s="35"/>
      <c r="C49" s="5" t="s">
        <v>651</v>
      </c>
      <c r="D49" s="20" t="s">
        <v>696</v>
      </c>
      <c r="E49" s="36">
        <v>95</v>
      </c>
      <c r="F49" s="21">
        <v>95</v>
      </c>
      <c r="G49" s="9">
        <v>10</v>
      </c>
      <c r="H49" s="9">
        <v>10</v>
      </c>
      <c r="I49" s="9"/>
      <c r="J49" s="9"/>
      <c r="K49" s="9"/>
    </row>
    <row r="50" s="1" customFormat="1" ht="25.5" spans="1:11">
      <c r="A50" s="33"/>
      <c r="B50" s="5" t="s">
        <v>653</v>
      </c>
      <c r="C50" s="5" t="s">
        <v>654</v>
      </c>
      <c r="D50" s="20" t="s">
        <v>697</v>
      </c>
      <c r="E50" s="8" t="s">
        <v>697</v>
      </c>
      <c r="F50" s="37" t="s">
        <v>697</v>
      </c>
      <c r="G50" s="9">
        <v>30</v>
      </c>
      <c r="H50" s="9">
        <v>30</v>
      </c>
      <c r="I50" s="9"/>
      <c r="J50" s="9"/>
      <c r="K50" s="9"/>
    </row>
    <row r="51" s="1" customFormat="1" spans="1:11">
      <c r="A51" s="33"/>
      <c r="B51" s="25" t="s">
        <v>685</v>
      </c>
      <c r="C51" s="25" t="s">
        <v>686</v>
      </c>
      <c r="D51" s="20" t="s">
        <v>698</v>
      </c>
      <c r="E51" s="9">
        <v>90</v>
      </c>
      <c r="F51" s="21">
        <v>90</v>
      </c>
      <c r="G51" s="9">
        <v>10</v>
      </c>
      <c r="H51" s="9">
        <v>10</v>
      </c>
      <c r="I51" s="8"/>
      <c r="J51" s="9"/>
      <c r="K51" s="9"/>
    </row>
    <row r="52" s="1" customFormat="1" spans="1:11">
      <c r="A52" s="33"/>
      <c r="B52" s="33"/>
      <c r="C52" s="33"/>
      <c r="D52" s="20"/>
      <c r="E52" s="9"/>
      <c r="F52" s="9"/>
      <c r="G52" s="9"/>
      <c r="H52" s="9"/>
      <c r="I52" s="9"/>
      <c r="J52" s="9"/>
      <c r="K52" s="9"/>
    </row>
    <row r="53" s="1" customFormat="1" spans="1:11">
      <c r="A53" s="5" t="s">
        <v>664</v>
      </c>
      <c r="B53" s="5"/>
      <c r="C53" s="5"/>
      <c r="D53" s="5"/>
      <c r="E53" s="5"/>
      <c r="F53" s="5"/>
      <c r="G53" s="9">
        <v>100</v>
      </c>
      <c r="H53" s="9"/>
      <c r="I53" s="9"/>
      <c r="J53" s="9"/>
      <c r="K53" s="9"/>
    </row>
    <row r="54" s="1" customFormat="1" spans="1:11">
      <c r="A54" s="25" t="s">
        <v>665</v>
      </c>
      <c r="B54" s="20" t="s">
        <v>699</v>
      </c>
      <c r="C54" s="20"/>
      <c r="D54" s="20"/>
      <c r="E54" s="20"/>
      <c r="F54" s="20"/>
      <c r="G54" s="20"/>
      <c r="H54" s="20"/>
      <c r="I54" s="20"/>
      <c r="J54" s="20"/>
      <c r="K54" s="20"/>
    </row>
    <row r="55" s="1" customFormat="1" spans="1:11">
      <c r="A55" s="26"/>
      <c r="B55" s="20"/>
      <c r="C55" s="20"/>
      <c r="D55" s="20"/>
      <c r="E55" s="20"/>
      <c r="F55" s="20"/>
      <c r="G55" s="20"/>
      <c r="H55" s="20"/>
      <c r="I55" s="20"/>
      <c r="J55" s="20"/>
      <c r="K55" s="20"/>
    </row>
    <row r="56" s="1" customFormat="1" spans="1:11">
      <c r="A56" s="20" t="s">
        <v>667</v>
      </c>
      <c r="B56" s="20"/>
      <c r="C56" s="20"/>
      <c r="D56" s="20"/>
      <c r="E56" s="20"/>
      <c r="F56" s="20"/>
      <c r="G56" s="20"/>
      <c r="H56" s="20"/>
      <c r="I56" s="20"/>
      <c r="J56" s="20"/>
      <c r="K56" s="20"/>
    </row>
    <row r="57" s="1" customFormat="1" spans="1:11">
      <c r="A57" s="27" t="s">
        <v>689</v>
      </c>
      <c r="B57" s="28"/>
      <c r="C57" s="28"/>
      <c r="D57" s="28"/>
      <c r="E57" s="28"/>
      <c r="F57" s="28"/>
      <c r="G57" s="28"/>
      <c r="H57" s="28"/>
      <c r="I57" s="28"/>
      <c r="J57" s="28"/>
      <c r="K57" s="39"/>
    </row>
    <row r="58" s="1" customFormat="1" spans="1:11">
      <c r="A58" s="29"/>
      <c r="B58" s="30"/>
      <c r="C58" s="30"/>
      <c r="D58" s="30"/>
      <c r="E58" s="30"/>
      <c r="F58" s="30"/>
      <c r="G58" s="30"/>
      <c r="H58" s="30"/>
      <c r="I58" s="30"/>
      <c r="J58" s="30"/>
      <c r="K58" s="40"/>
    </row>
    <row r="59" s="1" customFormat="1" spans="1:11">
      <c r="A59" s="29"/>
      <c r="B59" s="30"/>
      <c r="C59" s="30"/>
      <c r="D59" s="30"/>
      <c r="E59" s="30"/>
      <c r="F59" s="30"/>
      <c r="G59" s="30"/>
      <c r="H59" s="30"/>
      <c r="I59" s="30"/>
      <c r="J59" s="30"/>
      <c r="K59" s="40"/>
    </row>
    <row r="60" s="1" customFormat="1" spans="1:11">
      <c r="A60" s="29"/>
      <c r="B60" s="30"/>
      <c r="C60" s="30"/>
      <c r="D60" s="30"/>
      <c r="E60" s="30"/>
      <c r="F60" s="30"/>
      <c r="G60" s="30"/>
      <c r="H60" s="30"/>
      <c r="I60" s="30"/>
      <c r="J60" s="30"/>
      <c r="K60" s="40"/>
    </row>
    <row r="61" s="1" customFormat="1" spans="1:11">
      <c r="A61" s="29"/>
      <c r="B61" s="30"/>
      <c r="C61" s="30"/>
      <c r="D61" s="30"/>
      <c r="E61" s="30"/>
      <c r="F61" s="30"/>
      <c r="G61" s="30"/>
      <c r="H61" s="30"/>
      <c r="I61" s="30"/>
      <c r="J61" s="30"/>
      <c r="K61" s="40"/>
    </row>
    <row r="62" s="1" customFormat="1" ht="83" customHeight="1" spans="1:11">
      <c r="A62" s="31"/>
      <c r="B62" s="32"/>
      <c r="C62" s="32"/>
      <c r="D62" s="32"/>
      <c r="E62" s="32"/>
      <c r="F62" s="32"/>
      <c r="G62" s="32"/>
      <c r="H62" s="32"/>
      <c r="I62" s="32"/>
      <c r="J62" s="32"/>
      <c r="K62" s="41"/>
    </row>
    <row r="64" s="1" customFormat="1" ht="28.5" spans="1:11">
      <c r="A64" s="2" t="s">
        <v>669</v>
      </c>
      <c r="B64" s="2"/>
      <c r="C64" s="2"/>
      <c r="D64" s="2"/>
      <c r="E64" s="2"/>
      <c r="F64" s="2"/>
      <c r="G64" s="2"/>
      <c r="H64" s="2"/>
      <c r="I64" s="2"/>
      <c r="J64" s="2"/>
      <c r="K64" s="2"/>
    </row>
    <row r="65" s="1" customFormat="1" ht="18.75" spans="1:11">
      <c r="A65" s="3" t="s">
        <v>617</v>
      </c>
      <c r="B65" s="3"/>
      <c r="C65" s="3"/>
      <c r="D65" s="3"/>
      <c r="E65" s="3"/>
      <c r="F65" s="3"/>
      <c r="G65" s="3"/>
      <c r="H65" s="3"/>
      <c r="I65" s="3"/>
      <c r="J65" s="3"/>
      <c r="K65" s="3"/>
    </row>
    <row r="66" s="1" customFormat="1" ht="18.75" spans="1:11">
      <c r="A66" s="4" t="s">
        <v>670</v>
      </c>
      <c r="B66" s="4"/>
      <c r="C66" s="4"/>
      <c r="D66" s="4"/>
      <c r="E66" s="4"/>
      <c r="F66" s="4"/>
      <c r="G66" s="4"/>
      <c r="H66" s="4"/>
      <c r="I66" s="4"/>
      <c r="J66" s="4"/>
      <c r="K66" s="4"/>
    </row>
    <row r="67" s="1" customFormat="1" spans="1:11">
      <c r="A67" s="5" t="s">
        <v>671</v>
      </c>
      <c r="B67" s="5"/>
      <c r="C67" s="5"/>
      <c r="D67" s="6" t="s">
        <v>700</v>
      </c>
      <c r="E67" s="7"/>
      <c r="F67" s="7"/>
      <c r="G67" s="7"/>
      <c r="H67" s="7"/>
      <c r="I67" s="7"/>
      <c r="J67" s="7"/>
      <c r="K67" s="7"/>
    </row>
    <row r="68" s="1" customFormat="1" ht="36" customHeight="1" spans="1:11">
      <c r="A68" s="5" t="s">
        <v>620</v>
      </c>
      <c r="B68" s="5"/>
      <c r="C68" s="5"/>
      <c r="D68" s="8" t="s">
        <v>691</v>
      </c>
      <c r="E68" s="9"/>
      <c r="F68" s="5" t="s">
        <v>622</v>
      </c>
      <c r="G68" s="8" t="s">
        <v>565</v>
      </c>
      <c r="H68" s="9"/>
      <c r="I68" s="9"/>
      <c r="J68" s="9"/>
      <c r="K68" s="9"/>
    </row>
    <row r="69" s="1" customFormat="1" ht="25.5" spans="1:11">
      <c r="A69" s="10" t="s">
        <v>674</v>
      </c>
      <c r="B69" s="11"/>
      <c r="C69" s="12"/>
      <c r="D69" s="5" t="s">
        <v>624</v>
      </c>
      <c r="E69" s="5" t="s">
        <v>625</v>
      </c>
      <c r="F69" s="5" t="s">
        <v>626</v>
      </c>
      <c r="G69" s="5" t="s">
        <v>627</v>
      </c>
      <c r="H69" s="5"/>
      <c r="I69" s="5" t="s">
        <v>628</v>
      </c>
      <c r="J69" s="43" t="s">
        <v>629</v>
      </c>
      <c r="K69" s="5" t="s">
        <v>630</v>
      </c>
    </row>
    <row r="70" s="1" customFormat="1" ht="25.5" spans="1:11">
      <c r="A70" s="13"/>
      <c r="B70" s="14"/>
      <c r="C70" s="15"/>
      <c r="D70" s="5" t="s">
        <v>631</v>
      </c>
      <c r="E70" s="9"/>
      <c r="F70" s="9">
        <v>11.12</v>
      </c>
      <c r="G70" s="9">
        <v>11</v>
      </c>
      <c r="H70" s="9"/>
      <c r="I70" s="9">
        <v>10</v>
      </c>
      <c r="J70" s="44">
        <v>0.9892</v>
      </c>
      <c r="K70" s="9">
        <v>9.99</v>
      </c>
    </row>
    <row r="71" s="1" customFormat="1" spans="1:11">
      <c r="A71" s="13"/>
      <c r="B71" s="14"/>
      <c r="C71" s="15"/>
      <c r="D71" s="5" t="s">
        <v>675</v>
      </c>
      <c r="E71" s="9"/>
      <c r="F71" s="9">
        <v>11.12</v>
      </c>
      <c r="G71" s="9">
        <v>11</v>
      </c>
      <c r="H71" s="9"/>
      <c r="I71" s="9" t="s">
        <v>528</v>
      </c>
      <c r="J71" s="9" t="s">
        <v>528</v>
      </c>
      <c r="K71" s="9" t="s">
        <v>528</v>
      </c>
    </row>
    <row r="72" s="1" customFormat="1" ht="25.5" spans="1:11">
      <c r="A72" s="13"/>
      <c r="B72" s="14"/>
      <c r="C72" s="15"/>
      <c r="D72" s="16" t="s">
        <v>676</v>
      </c>
      <c r="E72" s="9"/>
      <c r="F72" s="9"/>
      <c r="G72" s="9"/>
      <c r="H72" s="9"/>
      <c r="I72" s="9" t="s">
        <v>528</v>
      </c>
      <c r="J72" s="9" t="s">
        <v>528</v>
      </c>
      <c r="K72" s="9" t="s">
        <v>528</v>
      </c>
    </row>
    <row r="73" s="1" customFormat="1" spans="1:11">
      <c r="A73" s="13"/>
      <c r="B73" s="14"/>
      <c r="C73" s="15"/>
      <c r="D73" s="16" t="s">
        <v>677</v>
      </c>
      <c r="E73" s="9"/>
      <c r="F73" s="9"/>
      <c r="G73" s="9"/>
      <c r="H73" s="9"/>
      <c r="I73" s="9" t="s">
        <v>528</v>
      </c>
      <c r="J73" s="9" t="s">
        <v>528</v>
      </c>
      <c r="K73" s="9" t="s">
        <v>528</v>
      </c>
    </row>
    <row r="74" s="1" customFormat="1" spans="1:11">
      <c r="A74" s="17"/>
      <c r="B74" s="18"/>
      <c r="C74" s="19"/>
      <c r="D74" s="5" t="s">
        <v>632</v>
      </c>
      <c r="E74" s="9"/>
      <c r="F74" s="9"/>
      <c r="G74" s="9"/>
      <c r="H74" s="9"/>
      <c r="I74" s="9" t="s">
        <v>528</v>
      </c>
      <c r="J74" s="9" t="s">
        <v>528</v>
      </c>
      <c r="K74" s="9" t="s">
        <v>528</v>
      </c>
    </row>
    <row r="75" s="1" customFormat="1" spans="1:11">
      <c r="A75" s="5" t="s">
        <v>633</v>
      </c>
      <c r="B75" s="5" t="s">
        <v>634</v>
      </c>
      <c r="C75" s="5"/>
      <c r="D75" s="5"/>
      <c r="E75" s="5"/>
      <c r="F75" s="5" t="s">
        <v>635</v>
      </c>
      <c r="G75" s="5"/>
      <c r="H75" s="5"/>
      <c r="I75" s="5"/>
      <c r="J75" s="5"/>
      <c r="K75" s="5"/>
    </row>
    <row r="76" s="1" customFormat="1" ht="64" customHeight="1" spans="1:11">
      <c r="A76" s="5"/>
      <c r="B76" s="8" t="s">
        <v>701</v>
      </c>
      <c r="C76" s="9"/>
      <c r="D76" s="9"/>
      <c r="E76" s="9"/>
      <c r="F76" s="8" t="s">
        <v>702</v>
      </c>
      <c r="G76" s="9"/>
      <c r="H76" s="9"/>
      <c r="I76" s="9"/>
      <c r="J76" s="9"/>
      <c r="K76" s="9"/>
    </row>
    <row r="77" s="1" customFormat="1" ht="25.5" spans="1:11">
      <c r="A77" s="25" t="s">
        <v>680</v>
      </c>
      <c r="B77" s="5" t="s">
        <v>639</v>
      </c>
      <c r="C77" s="5" t="s">
        <v>640</v>
      </c>
      <c r="D77" s="5" t="s">
        <v>641</v>
      </c>
      <c r="E77" s="5" t="s">
        <v>642</v>
      </c>
      <c r="F77" s="5" t="s">
        <v>643</v>
      </c>
      <c r="G77" s="5" t="s">
        <v>628</v>
      </c>
      <c r="H77" s="5" t="s">
        <v>630</v>
      </c>
      <c r="I77" s="5" t="s">
        <v>644</v>
      </c>
      <c r="J77" s="5"/>
      <c r="K77" s="5"/>
    </row>
    <row r="78" s="1" customFormat="1" ht="25.5" spans="1:11">
      <c r="A78" s="33"/>
      <c r="B78" s="34" t="s">
        <v>682</v>
      </c>
      <c r="C78" s="25" t="s">
        <v>683</v>
      </c>
      <c r="D78" s="20" t="s">
        <v>703</v>
      </c>
      <c r="E78" s="9">
        <v>2</v>
      </c>
      <c r="F78" s="21">
        <v>3</v>
      </c>
      <c r="G78" s="9">
        <v>20</v>
      </c>
      <c r="H78" s="9">
        <v>20</v>
      </c>
      <c r="I78" s="9"/>
      <c r="J78" s="9"/>
      <c r="K78" s="9"/>
    </row>
    <row r="79" s="1" customFormat="1" ht="25.5" spans="1:11">
      <c r="A79" s="33"/>
      <c r="B79" s="35"/>
      <c r="C79" s="26"/>
      <c r="D79" s="20" t="s">
        <v>704</v>
      </c>
      <c r="E79" s="9">
        <v>13</v>
      </c>
      <c r="F79" s="21">
        <v>13</v>
      </c>
      <c r="G79" s="9">
        <v>10</v>
      </c>
      <c r="H79" s="9">
        <v>10</v>
      </c>
      <c r="I79" s="9"/>
      <c r="J79" s="9"/>
      <c r="K79" s="9"/>
    </row>
    <row r="80" s="1" customFormat="1" ht="25.5" spans="1:11">
      <c r="A80" s="33"/>
      <c r="B80" s="35"/>
      <c r="C80" s="5" t="s">
        <v>684</v>
      </c>
      <c r="D80" s="20" t="s">
        <v>650</v>
      </c>
      <c r="E80" s="36">
        <v>100</v>
      </c>
      <c r="F80" s="21">
        <v>100</v>
      </c>
      <c r="G80" s="9">
        <v>20</v>
      </c>
      <c r="H80" s="9">
        <v>20</v>
      </c>
      <c r="I80" s="9"/>
      <c r="J80" s="9"/>
      <c r="K80" s="9"/>
    </row>
    <row r="81" s="1" customFormat="1" ht="25.5" spans="1:11">
      <c r="A81" s="33"/>
      <c r="B81" s="5" t="s">
        <v>653</v>
      </c>
      <c r="C81" s="5" t="s">
        <v>654</v>
      </c>
      <c r="D81" s="20" t="s">
        <v>650</v>
      </c>
      <c r="E81" s="8">
        <v>100</v>
      </c>
      <c r="F81" s="21">
        <v>100</v>
      </c>
      <c r="G81" s="9">
        <v>30</v>
      </c>
      <c r="H81" s="9">
        <v>30</v>
      </c>
      <c r="I81" s="9"/>
      <c r="J81" s="9"/>
      <c r="K81" s="9"/>
    </row>
    <row r="82" s="1" customFormat="1" spans="1:11">
      <c r="A82" s="33"/>
      <c r="B82" s="25" t="s">
        <v>685</v>
      </c>
      <c r="C82" s="25" t="s">
        <v>686</v>
      </c>
      <c r="D82" s="20" t="s">
        <v>663</v>
      </c>
      <c r="E82" s="9">
        <v>95</v>
      </c>
      <c r="F82" s="21">
        <v>95</v>
      </c>
      <c r="G82" s="9">
        <v>10</v>
      </c>
      <c r="H82" s="9">
        <v>10</v>
      </c>
      <c r="I82" s="8"/>
      <c r="J82" s="9"/>
      <c r="K82" s="9"/>
    </row>
    <row r="83" s="1" customFormat="1" spans="1:11">
      <c r="A83" s="33"/>
      <c r="B83" s="33"/>
      <c r="C83" s="33"/>
      <c r="D83" s="20"/>
      <c r="E83" s="9"/>
      <c r="F83" s="9"/>
      <c r="G83" s="9"/>
      <c r="H83" s="9"/>
      <c r="I83" s="9"/>
      <c r="J83" s="9"/>
      <c r="K83" s="9"/>
    </row>
    <row r="84" s="1" customFormat="1" spans="1:11">
      <c r="A84" s="5" t="s">
        <v>664</v>
      </c>
      <c r="B84" s="5"/>
      <c r="C84" s="5"/>
      <c r="D84" s="5"/>
      <c r="E84" s="5"/>
      <c r="F84" s="5"/>
      <c r="G84" s="9">
        <v>100</v>
      </c>
      <c r="H84" s="9"/>
      <c r="I84" s="9"/>
      <c r="J84" s="9"/>
      <c r="K84" s="9"/>
    </row>
    <row r="85" s="1" customFormat="1" spans="1:11">
      <c r="A85" s="25" t="s">
        <v>665</v>
      </c>
      <c r="B85" s="20" t="s">
        <v>705</v>
      </c>
      <c r="C85" s="20"/>
      <c r="D85" s="20"/>
      <c r="E85" s="20"/>
      <c r="F85" s="20"/>
      <c r="G85" s="20"/>
      <c r="H85" s="20"/>
      <c r="I85" s="20"/>
      <c r="J85" s="20"/>
      <c r="K85" s="20"/>
    </row>
    <row r="86" s="1" customFormat="1" spans="1:11">
      <c r="A86" s="26"/>
      <c r="B86" s="20"/>
      <c r="C86" s="20"/>
      <c r="D86" s="20"/>
      <c r="E86" s="20"/>
      <c r="F86" s="20"/>
      <c r="G86" s="20"/>
      <c r="H86" s="20"/>
      <c r="I86" s="20"/>
      <c r="J86" s="20"/>
      <c r="K86" s="20"/>
    </row>
    <row r="87" s="1" customFormat="1" spans="1:11">
      <c r="A87" s="20" t="s">
        <v>667</v>
      </c>
      <c r="B87" s="20"/>
      <c r="C87" s="20"/>
      <c r="D87" s="20"/>
      <c r="E87" s="20"/>
      <c r="F87" s="20"/>
      <c r="G87" s="20"/>
      <c r="H87" s="20"/>
      <c r="I87" s="20"/>
      <c r="J87" s="20"/>
      <c r="K87" s="20"/>
    </row>
    <row r="88" s="1" customFormat="1" spans="1:11">
      <c r="A88" s="27" t="s">
        <v>689</v>
      </c>
      <c r="B88" s="28"/>
      <c r="C88" s="28"/>
      <c r="D88" s="28"/>
      <c r="E88" s="28"/>
      <c r="F88" s="28"/>
      <c r="G88" s="28"/>
      <c r="H88" s="28"/>
      <c r="I88" s="28"/>
      <c r="J88" s="28"/>
      <c r="K88" s="39"/>
    </row>
    <row r="89" s="1" customFormat="1" spans="1:11">
      <c r="A89" s="29"/>
      <c r="B89" s="30"/>
      <c r="C89" s="30"/>
      <c r="D89" s="30"/>
      <c r="E89" s="30"/>
      <c r="F89" s="30"/>
      <c r="G89" s="30"/>
      <c r="H89" s="30"/>
      <c r="I89" s="30"/>
      <c r="J89" s="30"/>
      <c r="K89" s="40"/>
    </row>
    <row r="90" s="1" customFormat="1" spans="1:11">
      <c r="A90" s="29"/>
      <c r="B90" s="30"/>
      <c r="C90" s="30"/>
      <c r="D90" s="30"/>
      <c r="E90" s="30"/>
      <c r="F90" s="30"/>
      <c r="G90" s="30"/>
      <c r="H90" s="30"/>
      <c r="I90" s="30"/>
      <c r="J90" s="30"/>
      <c r="K90" s="40"/>
    </row>
    <row r="91" s="1" customFormat="1" spans="1:11">
      <c r="A91" s="29"/>
      <c r="B91" s="30"/>
      <c r="C91" s="30"/>
      <c r="D91" s="30"/>
      <c r="E91" s="30"/>
      <c r="F91" s="30"/>
      <c r="G91" s="30"/>
      <c r="H91" s="30"/>
      <c r="I91" s="30"/>
      <c r="J91" s="30"/>
      <c r="K91" s="40"/>
    </row>
    <row r="92" s="1" customFormat="1" spans="1:11">
      <c r="A92" s="29"/>
      <c r="B92" s="30"/>
      <c r="C92" s="30"/>
      <c r="D92" s="30"/>
      <c r="E92" s="30"/>
      <c r="F92" s="30"/>
      <c r="G92" s="30"/>
      <c r="H92" s="30"/>
      <c r="I92" s="30"/>
      <c r="J92" s="30"/>
      <c r="K92" s="40"/>
    </row>
    <row r="93" s="1" customFormat="1" ht="90" customHeight="1" spans="1:11">
      <c r="A93" s="31"/>
      <c r="B93" s="32"/>
      <c r="C93" s="32"/>
      <c r="D93" s="32"/>
      <c r="E93" s="32"/>
      <c r="F93" s="32"/>
      <c r="G93" s="32"/>
      <c r="H93" s="32"/>
      <c r="I93" s="32"/>
      <c r="J93" s="32"/>
      <c r="K93" s="41"/>
    </row>
    <row r="96" s="1" customFormat="1" ht="28.5" spans="1:11">
      <c r="A96" s="2" t="s">
        <v>669</v>
      </c>
      <c r="B96" s="2"/>
      <c r="C96" s="2"/>
      <c r="D96" s="2"/>
      <c r="E96" s="2"/>
      <c r="F96" s="2"/>
      <c r="G96" s="2"/>
      <c r="H96" s="2"/>
      <c r="I96" s="2"/>
      <c r="J96" s="2"/>
      <c r="K96" s="2"/>
    </row>
    <row r="97" s="1" customFormat="1" ht="18.75" spans="1:11">
      <c r="A97" s="3" t="s">
        <v>617</v>
      </c>
      <c r="B97" s="3"/>
      <c r="C97" s="3"/>
      <c r="D97" s="3"/>
      <c r="E97" s="3"/>
      <c r="F97" s="3"/>
      <c r="G97" s="3"/>
      <c r="H97" s="3"/>
      <c r="I97" s="3"/>
      <c r="J97" s="3"/>
      <c r="K97" s="3"/>
    </row>
    <row r="98" s="1" customFormat="1" ht="18.75" spans="1:11">
      <c r="A98" s="4" t="s">
        <v>670</v>
      </c>
      <c r="B98" s="4"/>
      <c r="C98" s="4"/>
      <c r="D98" s="4"/>
      <c r="E98" s="4"/>
      <c r="F98" s="4"/>
      <c r="G98" s="4"/>
      <c r="H98" s="4"/>
      <c r="I98" s="4"/>
      <c r="J98" s="4"/>
      <c r="K98" s="4"/>
    </row>
    <row r="99" s="1" customFormat="1" spans="1:11">
      <c r="A99" s="5" t="s">
        <v>671</v>
      </c>
      <c r="B99" s="5"/>
      <c r="C99" s="5"/>
      <c r="D99" s="6" t="s">
        <v>706</v>
      </c>
      <c r="E99" s="7"/>
      <c r="F99" s="7"/>
      <c r="G99" s="7"/>
      <c r="H99" s="7"/>
      <c r="I99" s="7"/>
      <c r="J99" s="7"/>
      <c r="K99" s="7"/>
    </row>
    <row r="100" s="1" customFormat="1" ht="36" customHeight="1" spans="1:11">
      <c r="A100" s="5" t="s">
        <v>620</v>
      </c>
      <c r="B100" s="5"/>
      <c r="C100" s="5"/>
      <c r="D100" s="8" t="s">
        <v>691</v>
      </c>
      <c r="E100" s="9"/>
      <c r="F100" s="5" t="s">
        <v>622</v>
      </c>
      <c r="G100" s="8" t="s">
        <v>565</v>
      </c>
      <c r="H100" s="9"/>
      <c r="I100" s="9"/>
      <c r="J100" s="9"/>
      <c r="K100" s="9"/>
    </row>
    <row r="101" s="1" customFormat="1" ht="25.5" spans="1:11">
      <c r="A101" s="10" t="s">
        <v>674</v>
      </c>
      <c r="B101" s="11"/>
      <c r="C101" s="12"/>
      <c r="D101" s="5" t="s">
        <v>624</v>
      </c>
      <c r="E101" s="5" t="s">
        <v>625</v>
      </c>
      <c r="F101" s="5" t="s">
        <v>626</v>
      </c>
      <c r="G101" s="5" t="s">
        <v>627</v>
      </c>
      <c r="H101" s="5"/>
      <c r="I101" s="5" t="s">
        <v>628</v>
      </c>
      <c r="J101" s="5" t="s">
        <v>629</v>
      </c>
      <c r="K101" s="5" t="s">
        <v>630</v>
      </c>
    </row>
    <row r="102" s="1" customFormat="1" ht="25.5" spans="1:11">
      <c r="A102" s="13"/>
      <c r="B102" s="14"/>
      <c r="C102" s="15"/>
      <c r="D102" s="5" t="s">
        <v>631</v>
      </c>
      <c r="E102" s="9"/>
      <c r="F102" s="9">
        <v>0.09</v>
      </c>
      <c r="G102" s="9"/>
      <c r="H102" s="9"/>
      <c r="I102" s="9">
        <v>10</v>
      </c>
      <c r="J102" s="9"/>
      <c r="K102" s="9"/>
    </row>
    <row r="103" s="1" customFormat="1" spans="1:11">
      <c r="A103" s="13"/>
      <c r="B103" s="14"/>
      <c r="C103" s="15"/>
      <c r="D103" s="5" t="s">
        <v>675</v>
      </c>
      <c r="E103" s="9"/>
      <c r="F103" s="9">
        <v>0.09</v>
      </c>
      <c r="G103" s="9"/>
      <c r="H103" s="9"/>
      <c r="I103" s="9" t="s">
        <v>528</v>
      </c>
      <c r="J103" s="9" t="s">
        <v>528</v>
      </c>
      <c r="K103" s="9" t="s">
        <v>528</v>
      </c>
    </row>
    <row r="104" s="1" customFormat="1" ht="25.5" spans="1:11">
      <c r="A104" s="13"/>
      <c r="B104" s="14"/>
      <c r="C104" s="15"/>
      <c r="D104" s="16" t="s">
        <v>676</v>
      </c>
      <c r="E104" s="9"/>
      <c r="F104" s="9"/>
      <c r="G104" s="9"/>
      <c r="H104" s="9"/>
      <c r="I104" s="9" t="s">
        <v>528</v>
      </c>
      <c r="J104" s="9" t="s">
        <v>528</v>
      </c>
      <c r="K104" s="9" t="s">
        <v>528</v>
      </c>
    </row>
    <row r="105" s="1" customFormat="1" spans="1:11">
      <c r="A105" s="13"/>
      <c r="B105" s="14"/>
      <c r="C105" s="15"/>
      <c r="D105" s="16" t="s">
        <v>677</v>
      </c>
      <c r="E105" s="9"/>
      <c r="F105" s="9"/>
      <c r="G105" s="9"/>
      <c r="H105" s="9"/>
      <c r="I105" s="9" t="s">
        <v>528</v>
      </c>
      <c r="J105" s="9" t="s">
        <v>528</v>
      </c>
      <c r="K105" s="9" t="s">
        <v>528</v>
      </c>
    </row>
    <row r="106" s="1" customFormat="1" spans="1:11">
      <c r="A106" s="17"/>
      <c r="B106" s="18"/>
      <c r="C106" s="19"/>
      <c r="D106" s="5" t="s">
        <v>632</v>
      </c>
      <c r="E106" s="9"/>
      <c r="F106" s="9"/>
      <c r="G106" s="9"/>
      <c r="H106" s="9"/>
      <c r="I106" s="9" t="s">
        <v>528</v>
      </c>
      <c r="J106" s="9" t="s">
        <v>528</v>
      </c>
      <c r="K106" s="9" t="s">
        <v>528</v>
      </c>
    </row>
    <row r="107" s="1" customFormat="1" spans="1:11">
      <c r="A107" s="5" t="s">
        <v>633</v>
      </c>
      <c r="B107" s="5" t="s">
        <v>634</v>
      </c>
      <c r="C107" s="5"/>
      <c r="D107" s="5"/>
      <c r="E107" s="5"/>
      <c r="F107" s="5" t="s">
        <v>635</v>
      </c>
      <c r="G107" s="5"/>
      <c r="H107" s="5"/>
      <c r="I107" s="5"/>
      <c r="J107" s="5"/>
      <c r="K107" s="5"/>
    </row>
    <row r="108" s="1" customFormat="1" spans="1:11">
      <c r="A108" s="5"/>
      <c r="B108" s="8" t="s">
        <v>707</v>
      </c>
      <c r="C108" s="9"/>
      <c r="D108" s="9"/>
      <c r="E108" s="9"/>
      <c r="F108" s="8" t="s">
        <v>708</v>
      </c>
      <c r="G108" s="9"/>
      <c r="H108" s="9"/>
      <c r="I108" s="9"/>
      <c r="J108" s="9"/>
      <c r="K108" s="9"/>
    </row>
    <row r="109" s="1" customFormat="1" ht="25.5" spans="1:11">
      <c r="A109" s="25" t="s">
        <v>680</v>
      </c>
      <c r="B109" s="5" t="s">
        <v>639</v>
      </c>
      <c r="C109" s="5" t="s">
        <v>640</v>
      </c>
      <c r="D109" s="5" t="s">
        <v>641</v>
      </c>
      <c r="E109" s="5" t="s">
        <v>642</v>
      </c>
      <c r="F109" s="5" t="s">
        <v>643</v>
      </c>
      <c r="G109" s="5" t="s">
        <v>628</v>
      </c>
      <c r="H109" s="5" t="s">
        <v>630</v>
      </c>
      <c r="I109" s="5" t="s">
        <v>644</v>
      </c>
      <c r="J109" s="5"/>
      <c r="K109" s="5"/>
    </row>
    <row r="110" s="1" customFormat="1" spans="1:11">
      <c r="A110" s="33"/>
      <c r="B110" s="34" t="s">
        <v>682</v>
      </c>
      <c r="C110" s="5" t="s">
        <v>646</v>
      </c>
      <c r="D110" s="20" t="s">
        <v>709</v>
      </c>
      <c r="E110" s="9">
        <v>0.09</v>
      </c>
      <c r="F110" s="38"/>
      <c r="G110" s="9"/>
      <c r="H110" s="9"/>
      <c r="I110" s="8" t="s">
        <v>710</v>
      </c>
      <c r="J110" s="9"/>
      <c r="K110" s="9"/>
    </row>
    <row r="111" s="1" customFormat="1" ht="27" customHeight="1" spans="1:11">
      <c r="A111" s="33"/>
      <c r="B111" s="35"/>
      <c r="C111" s="5" t="s">
        <v>684</v>
      </c>
      <c r="D111" s="20" t="s">
        <v>695</v>
      </c>
      <c r="E111" s="9">
        <v>95</v>
      </c>
      <c r="F111" s="38"/>
      <c r="G111" s="9"/>
      <c r="H111" s="9"/>
      <c r="I111" s="8" t="s">
        <v>710</v>
      </c>
      <c r="J111" s="9"/>
      <c r="K111" s="9"/>
    </row>
    <row r="112" s="1" customFormat="1" ht="25.5" spans="1:11">
      <c r="A112" s="33"/>
      <c r="B112" s="35"/>
      <c r="C112" s="5" t="s">
        <v>711</v>
      </c>
      <c r="D112" s="20" t="s">
        <v>696</v>
      </c>
      <c r="E112" s="36">
        <v>95</v>
      </c>
      <c r="F112" s="38"/>
      <c r="G112" s="9"/>
      <c r="H112" s="9"/>
      <c r="I112" s="8" t="s">
        <v>710</v>
      </c>
      <c r="J112" s="9"/>
      <c r="K112" s="9"/>
    </row>
    <row r="113" s="1" customFormat="1" ht="25.5" spans="1:11">
      <c r="A113" s="33"/>
      <c r="B113" s="5" t="s">
        <v>653</v>
      </c>
      <c r="C113" s="5" t="s">
        <v>654</v>
      </c>
      <c r="D113" s="20" t="s">
        <v>697</v>
      </c>
      <c r="E113" s="8" t="s">
        <v>697</v>
      </c>
      <c r="F113" s="38"/>
      <c r="G113" s="9"/>
      <c r="H113" s="9"/>
      <c r="I113" s="8" t="s">
        <v>710</v>
      </c>
      <c r="J113" s="9"/>
      <c r="K113" s="9"/>
    </row>
    <row r="114" s="1" customFormat="1" spans="1:11">
      <c r="A114" s="33"/>
      <c r="B114" s="25" t="s">
        <v>685</v>
      </c>
      <c r="C114" s="25" t="s">
        <v>686</v>
      </c>
      <c r="D114" s="20" t="s">
        <v>686</v>
      </c>
      <c r="E114" s="9">
        <v>90</v>
      </c>
      <c r="F114" s="38"/>
      <c r="G114" s="9"/>
      <c r="H114" s="9"/>
      <c r="I114" s="8" t="s">
        <v>712</v>
      </c>
      <c r="J114" s="9"/>
      <c r="K114" s="9"/>
    </row>
    <row r="115" s="1" customFormat="1" spans="1:11">
      <c r="A115" s="33"/>
      <c r="B115" s="33"/>
      <c r="C115" s="33"/>
      <c r="D115" s="20"/>
      <c r="E115" s="9"/>
      <c r="F115" s="9"/>
      <c r="G115" s="9"/>
      <c r="H115" s="9"/>
      <c r="I115" s="9"/>
      <c r="J115" s="9"/>
      <c r="K115" s="9"/>
    </row>
    <row r="116" s="1" customFormat="1" spans="1:11">
      <c r="A116" s="5" t="s">
        <v>664</v>
      </c>
      <c r="B116" s="5"/>
      <c r="C116" s="5"/>
      <c r="D116" s="5"/>
      <c r="E116" s="5"/>
      <c r="F116" s="5"/>
      <c r="G116" s="9">
        <v>100</v>
      </c>
      <c r="H116" s="9"/>
      <c r="I116" s="9"/>
      <c r="J116" s="9"/>
      <c r="K116" s="9"/>
    </row>
    <row r="117" s="1" customFormat="1" spans="1:11">
      <c r="A117" s="25" t="s">
        <v>665</v>
      </c>
      <c r="B117" s="20" t="s">
        <v>713</v>
      </c>
      <c r="C117" s="20"/>
      <c r="D117" s="20"/>
      <c r="E117" s="20"/>
      <c r="F117" s="20"/>
      <c r="G117" s="20"/>
      <c r="H117" s="20"/>
      <c r="I117" s="20"/>
      <c r="J117" s="20"/>
      <c r="K117" s="20"/>
    </row>
    <row r="118" s="1" customFormat="1" spans="1:11">
      <c r="A118" s="26"/>
      <c r="B118" s="20"/>
      <c r="C118" s="20"/>
      <c r="D118" s="20"/>
      <c r="E118" s="20"/>
      <c r="F118" s="20"/>
      <c r="G118" s="20"/>
      <c r="H118" s="20"/>
      <c r="I118" s="20"/>
      <c r="J118" s="20"/>
      <c r="K118" s="20"/>
    </row>
    <row r="119" s="1" customFormat="1" spans="1:11">
      <c r="A119" s="20" t="s">
        <v>667</v>
      </c>
      <c r="B119" s="20"/>
      <c r="C119" s="20"/>
      <c r="D119" s="20"/>
      <c r="E119" s="20"/>
      <c r="F119" s="20"/>
      <c r="G119" s="20"/>
      <c r="H119" s="20"/>
      <c r="I119" s="20"/>
      <c r="J119" s="20"/>
      <c r="K119" s="20"/>
    </row>
    <row r="120" s="1" customFormat="1" spans="1:11">
      <c r="A120" s="27" t="s">
        <v>689</v>
      </c>
      <c r="B120" s="28"/>
      <c r="C120" s="28"/>
      <c r="D120" s="28"/>
      <c r="E120" s="28"/>
      <c r="F120" s="28"/>
      <c r="G120" s="28"/>
      <c r="H120" s="28"/>
      <c r="I120" s="28"/>
      <c r="J120" s="28"/>
      <c r="K120" s="39"/>
    </row>
    <row r="121" s="1" customFormat="1" spans="1:11">
      <c r="A121" s="29"/>
      <c r="B121" s="30"/>
      <c r="C121" s="30"/>
      <c r="D121" s="30"/>
      <c r="E121" s="30"/>
      <c r="F121" s="30"/>
      <c r="G121" s="30"/>
      <c r="H121" s="30"/>
      <c r="I121" s="30"/>
      <c r="J121" s="30"/>
      <c r="K121" s="40"/>
    </row>
    <row r="122" s="1" customFormat="1" spans="1:11">
      <c r="A122" s="29"/>
      <c r="B122" s="30"/>
      <c r="C122" s="30"/>
      <c r="D122" s="30"/>
      <c r="E122" s="30"/>
      <c r="F122" s="30"/>
      <c r="G122" s="30"/>
      <c r="H122" s="30"/>
      <c r="I122" s="30"/>
      <c r="J122" s="30"/>
      <c r="K122" s="40"/>
    </row>
    <row r="123" s="1" customFormat="1" spans="1:11">
      <c r="A123" s="29"/>
      <c r="B123" s="30"/>
      <c r="C123" s="30"/>
      <c r="D123" s="30"/>
      <c r="E123" s="30"/>
      <c r="F123" s="30"/>
      <c r="G123" s="30"/>
      <c r="H123" s="30"/>
      <c r="I123" s="30"/>
      <c r="J123" s="30"/>
      <c r="K123" s="40"/>
    </row>
    <row r="124" s="1" customFormat="1" spans="1:11">
      <c r="A124" s="29"/>
      <c r="B124" s="30"/>
      <c r="C124" s="30"/>
      <c r="D124" s="30"/>
      <c r="E124" s="30"/>
      <c r="F124" s="30"/>
      <c r="G124" s="30"/>
      <c r="H124" s="30"/>
      <c r="I124" s="30"/>
      <c r="J124" s="30"/>
      <c r="K124" s="40"/>
    </row>
    <row r="125" s="1" customFormat="1" ht="89" customHeight="1" spans="1:11">
      <c r="A125" s="31"/>
      <c r="B125" s="32"/>
      <c r="C125" s="32"/>
      <c r="D125" s="32"/>
      <c r="E125" s="32"/>
      <c r="F125" s="32"/>
      <c r="G125" s="32"/>
      <c r="H125" s="32"/>
      <c r="I125" s="32"/>
      <c r="J125" s="32"/>
      <c r="K125" s="41"/>
    </row>
    <row r="127" s="1" customFormat="1" ht="28.5" spans="1:11">
      <c r="A127" s="2" t="s">
        <v>669</v>
      </c>
      <c r="B127" s="2"/>
      <c r="C127" s="2"/>
      <c r="D127" s="2"/>
      <c r="E127" s="2"/>
      <c r="F127" s="2"/>
      <c r="G127" s="2"/>
      <c r="H127" s="2"/>
      <c r="I127" s="2"/>
      <c r="J127" s="2"/>
      <c r="K127" s="2"/>
    </row>
    <row r="128" s="1" customFormat="1" ht="18.75" spans="1:11">
      <c r="A128" s="3" t="s">
        <v>617</v>
      </c>
      <c r="B128" s="3"/>
      <c r="C128" s="3"/>
      <c r="D128" s="3"/>
      <c r="E128" s="3"/>
      <c r="F128" s="3"/>
      <c r="G128" s="3"/>
      <c r="H128" s="3"/>
      <c r="I128" s="3"/>
      <c r="J128" s="3"/>
      <c r="K128" s="3"/>
    </row>
    <row r="129" s="1" customFormat="1" ht="18.75" spans="1:11">
      <c r="A129" s="4" t="s">
        <v>670</v>
      </c>
      <c r="B129" s="4"/>
      <c r="C129" s="4"/>
      <c r="D129" s="4"/>
      <c r="E129" s="4"/>
      <c r="F129" s="4"/>
      <c r="G129" s="4"/>
      <c r="H129" s="4"/>
      <c r="I129" s="4"/>
      <c r="J129" s="4"/>
      <c r="K129" s="4"/>
    </row>
    <row r="130" s="1" customFormat="1" spans="1:11">
      <c r="A130" s="5" t="s">
        <v>671</v>
      </c>
      <c r="B130" s="5"/>
      <c r="C130" s="5"/>
      <c r="D130" s="6" t="s">
        <v>714</v>
      </c>
      <c r="E130" s="7"/>
      <c r="F130" s="7"/>
      <c r="G130" s="7"/>
      <c r="H130" s="7"/>
      <c r="I130" s="7"/>
      <c r="J130" s="7"/>
      <c r="K130" s="7"/>
    </row>
    <row r="131" s="1" customFormat="1" ht="36" customHeight="1" spans="1:11">
      <c r="A131" s="5" t="s">
        <v>620</v>
      </c>
      <c r="B131" s="5"/>
      <c r="C131" s="5"/>
      <c r="D131" s="8" t="s">
        <v>691</v>
      </c>
      <c r="E131" s="9"/>
      <c r="F131" s="5" t="s">
        <v>622</v>
      </c>
      <c r="G131" s="8" t="s">
        <v>565</v>
      </c>
      <c r="H131" s="9"/>
      <c r="I131" s="9"/>
      <c r="J131" s="9"/>
      <c r="K131" s="9"/>
    </row>
    <row r="132" s="1" customFormat="1" ht="25.5" spans="1:11">
      <c r="A132" s="10" t="s">
        <v>674</v>
      </c>
      <c r="B132" s="11"/>
      <c r="C132" s="12"/>
      <c r="D132" s="5" t="s">
        <v>624</v>
      </c>
      <c r="E132" s="5" t="s">
        <v>625</v>
      </c>
      <c r="F132" s="5" t="s">
        <v>626</v>
      </c>
      <c r="G132" s="5" t="s">
        <v>627</v>
      </c>
      <c r="H132" s="5"/>
      <c r="I132" s="5" t="s">
        <v>628</v>
      </c>
      <c r="J132" s="5" t="s">
        <v>629</v>
      </c>
      <c r="K132" s="5" t="s">
        <v>630</v>
      </c>
    </row>
    <row r="133" s="1" customFormat="1" ht="25.5" spans="1:11">
      <c r="A133" s="13"/>
      <c r="B133" s="14"/>
      <c r="C133" s="15"/>
      <c r="D133" s="5" t="s">
        <v>631</v>
      </c>
      <c r="E133" s="9">
        <v>7</v>
      </c>
      <c r="F133" s="9">
        <v>7</v>
      </c>
      <c r="G133" s="9">
        <v>6.99</v>
      </c>
      <c r="H133" s="9"/>
      <c r="I133" s="9">
        <v>10</v>
      </c>
      <c r="J133" s="42">
        <v>0.9986</v>
      </c>
      <c r="K133" s="9">
        <v>9.99</v>
      </c>
    </row>
    <row r="134" s="1" customFormat="1" spans="1:11">
      <c r="A134" s="13"/>
      <c r="B134" s="14"/>
      <c r="C134" s="15"/>
      <c r="D134" s="5" t="s">
        <v>675</v>
      </c>
      <c r="E134" s="9">
        <v>7</v>
      </c>
      <c r="F134" s="9">
        <v>7</v>
      </c>
      <c r="G134" s="9">
        <v>6.99</v>
      </c>
      <c r="H134" s="9"/>
      <c r="I134" s="9" t="s">
        <v>528</v>
      </c>
      <c r="J134" s="9" t="s">
        <v>528</v>
      </c>
      <c r="K134" s="9" t="s">
        <v>528</v>
      </c>
    </row>
    <row r="135" s="1" customFormat="1" ht="25.5" spans="1:11">
      <c r="A135" s="13"/>
      <c r="B135" s="14"/>
      <c r="C135" s="15"/>
      <c r="D135" s="16" t="s">
        <v>676</v>
      </c>
      <c r="E135" s="9"/>
      <c r="F135" s="9"/>
      <c r="G135" s="9"/>
      <c r="H135" s="9"/>
      <c r="I135" s="9" t="s">
        <v>528</v>
      </c>
      <c r="J135" s="9" t="s">
        <v>528</v>
      </c>
      <c r="K135" s="9" t="s">
        <v>528</v>
      </c>
    </row>
    <row r="136" s="1" customFormat="1" spans="1:11">
      <c r="A136" s="13"/>
      <c r="B136" s="14"/>
      <c r="C136" s="15"/>
      <c r="D136" s="16" t="s">
        <v>677</v>
      </c>
      <c r="E136" s="9"/>
      <c r="F136" s="9"/>
      <c r="G136" s="9"/>
      <c r="H136" s="9"/>
      <c r="I136" s="9" t="s">
        <v>528</v>
      </c>
      <c r="J136" s="9" t="s">
        <v>528</v>
      </c>
      <c r="K136" s="9" t="s">
        <v>528</v>
      </c>
    </row>
    <row r="137" s="1" customFormat="1" spans="1:11">
      <c r="A137" s="17"/>
      <c r="B137" s="18"/>
      <c r="C137" s="19"/>
      <c r="D137" s="5" t="s">
        <v>632</v>
      </c>
      <c r="E137" s="9"/>
      <c r="F137" s="9"/>
      <c r="G137" s="9"/>
      <c r="H137" s="9"/>
      <c r="I137" s="9" t="s">
        <v>528</v>
      </c>
      <c r="J137" s="9" t="s">
        <v>528</v>
      </c>
      <c r="K137" s="9" t="s">
        <v>528</v>
      </c>
    </row>
    <row r="138" s="1" customFormat="1" spans="1:11">
      <c r="A138" s="5" t="s">
        <v>633</v>
      </c>
      <c r="B138" s="5" t="s">
        <v>634</v>
      </c>
      <c r="C138" s="5"/>
      <c r="D138" s="5"/>
      <c r="E138" s="5"/>
      <c r="F138" s="5" t="s">
        <v>635</v>
      </c>
      <c r="G138" s="5"/>
      <c r="H138" s="5"/>
      <c r="I138" s="5"/>
      <c r="J138" s="5"/>
      <c r="K138" s="5"/>
    </row>
    <row r="139" s="1" customFormat="1" ht="57" customHeight="1" spans="1:11">
      <c r="A139" s="5"/>
      <c r="B139" s="8" t="s">
        <v>715</v>
      </c>
      <c r="C139" s="9"/>
      <c r="D139" s="9"/>
      <c r="E139" s="9"/>
      <c r="F139" s="8" t="s">
        <v>716</v>
      </c>
      <c r="G139" s="9"/>
      <c r="H139" s="9"/>
      <c r="I139" s="9"/>
      <c r="J139" s="9"/>
      <c r="K139" s="9"/>
    </row>
    <row r="140" s="1" customFormat="1" ht="25.5" spans="1:11">
      <c r="A140" s="25" t="s">
        <v>680</v>
      </c>
      <c r="B140" s="5" t="s">
        <v>639</v>
      </c>
      <c r="C140" s="5" t="s">
        <v>640</v>
      </c>
      <c r="D140" s="5" t="s">
        <v>641</v>
      </c>
      <c r="E140" s="5" t="s">
        <v>642</v>
      </c>
      <c r="F140" s="5" t="s">
        <v>643</v>
      </c>
      <c r="G140" s="5" t="s">
        <v>628</v>
      </c>
      <c r="H140" s="5" t="s">
        <v>630</v>
      </c>
      <c r="I140" s="5" t="s">
        <v>644</v>
      </c>
      <c r="J140" s="5"/>
      <c r="K140" s="5"/>
    </row>
    <row r="141" s="1" customFormat="1" ht="38.25" spans="1:11">
      <c r="A141" s="33"/>
      <c r="B141" s="34" t="s">
        <v>682</v>
      </c>
      <c r="C141" s="5" t="s">
        <v>646</v>
      </c>
      <c r="D141" s="20" t="s">
        <v>717</v>
      </c>
      <c r="E141" s="9">
        <v>2</v>
      </c>
      <c r="F141" s="21">
        <v>2</v>
      </c>
      <c r="G141" s="9">
        <v>10</v>
      </c>
      <c r="H141" s="9">
        <v>10</v>
      </c>
      <c r="I141" s="9"/>
      <c r="J141" s="9"/>
      <c r="K141" s="9"/>
    </row>
    <row r="142" s="1" customFormat="1" ht="38.25" spans="1:11">
      <c r="A142" s="33"/>
      <c r="B142" s="35"/>
      <c r="C142" s="5"/>
      <c r="D142" s="20" t="s">
        <v>718</v>
      </c>
      <c r="E142" s="9">
        <v>94</v>
      </c>
      <c r="F142" s="21">
        <v>94</v>
      </c>
      <c r="G142" s="9">
        <v>10</v>
      </c>
      <c r="H142" s="9">
        <v>10</v>
      </c>
      <c r="I142" s="9"/>
      <c r="J142" s="9"/>
      <c r="K142" s="9"/>
    </row>
    <row r="143" s="1" customFormat="1" ht="60" spans="1:11">
      <c r="A143" s="33"/>
      <c r="B143" s="35"/>
      <c r="C143" s="5" t="s">
        <v>684</v>
      </c>
      <c r="D143" s="20" t="s">
        <v>719</v>
      </c>
      <c r="E143" s="8" t="s">
        <v>720</v>
      </c>
      <c r="F143" s="38">
        <v>1</v>
      </c>
      <c r="G143" s="9">
        <v>15</v>
      </c>
      <c r="H143" s="9">
        <v>15</v>
      </c>
      <c r="I143" s="47"/>
      <c r="J143" s="48"/>
      <c r="K143" s="49"/>
    </row>
    <row r="144" s="1" customFormat="1" ht="25.5" spans="1:11">
      <c r="A144" s="33"/>
      <c r="B144" s="35"/>
      <c r="C144" s="5" t="s">
        <v>711</v>
      </c>
      <c r="D144" s="20" t="s">
        <v>721</v>
      </c>
      <c r="E144" s="45">
        <v>45291</v>
      </c>
      <c r="F144" s="46">
        <v>45291</v>
      </c>
      <c r="G144" s="9">
        <v>15</v>
      </c>
      <c r="H144" s="9">
        <v>15</v>
      </c>
      <c r="I144" s="9"/>
      <c r="J144" s="9"/>
      <c r="K144" s="9"/>
    </row>
    <row r="145" s="1" customFormat="1" ht="102" spans="1:11">
      <c r="A145" s="33"/>
      <c r="B145" s="25" t="s">
        <v>653</v>
      </c>
      <c r="C145" s="25" t="s">
        <v>654</v>
      </c>
      <c r="D145" s="20" t="s">
        <v>722</v>
      </c>
      <c r="E145" s="8" t="s">
        <v>722</v>
      </c>
      <c r="F145" s="38">
        <v>1</v>
      </c>
      <c r="G145" s="9">
        <v>15</v>
      </c>
      <c r="H145" s="9">
        <v>15</v>
      </c>
      <c r="I145" s="9"/>
      <c r="J145" s="9"/>
      <c r="K145" s="9"/>
    </row>
    <row r="146" s="1" customFormat="1" ht="89.25" spans="1:11">
      <c r="A146" s="33"/>
      <c r="B146" s="33"/>
      <c r="C146" s="33"/>
      <c r="D146" s="20" t="s">
        <v>656</v>
      </c>
      <c r="E146" s="8" t="s">
        <v>657</v>
      </c>
      <c r="F146" s="38">
        <v>1</v>
      </c>
      <c r="G146" s="9">
        <v>15</v>
      </c>
      <c r="H146" s="9">
        <v>15</v>
      </c>
      <c r="I146" s="50"/>
      <c r="J146" s="51"/>
      <c r="K146" s="52"/>
    </row>
    <row r="147" s="1" customFormat="1" spans="1:11">
      <c r="A147" s="33"/>
      <c r="B147" s="25" t="s">
        <v>685</v>
      </c>
      <c r="C147" s="25" t="s">
        <v>686</v>
      </c>
      <c r="D147" s="20" t="s">
        <v>723</v>
      </c>
      <c r="E147" s="9">
        <v>95</v>
      </c>
      <c r="F147" s="21">
        <v>95</v>
      </c>
      <c r="G147" s="9">
        <v>10</v>
      </c>
      <c r="H147" s="9">
        <v>10</v>
      </c>
      <c r="I147" s="8"/>
      <c r="J147" s="9"/>
      <c r="K147" s="9"/>
    </row>
    <row r="148" s="1" customFormat="1" spans="1:11">
      <c r="A148" s="33"/>
      <c r="B148" s="33"/>
      <c r="C148" s="33"/>
      <c r="D148" s="20"/>
      <c r="E148" s="9"/>
      <c r="F148" s="9"/>
      <c r="G148" s="9"/>
      <c r="H148" s="9"/>
      <c r="I148" s="9"/>
      <c r="J148" s="9"/>
      <c r="K148" s="9"/>
    </row>
    <row r="149" s="1" customFormat="1" spans="1:11">
      <c r="A149" s="5" t="s">
        <v>664</v>
      </c>
      <c r="B149" s="5"/>
      <c r="C149" s="5"/>
      <c r="D149" s="5"/>
      <c r="E149" s="5"/>
      <c r="F149" s="5"/>
      <c r="G149" s="9">
        <v>100</v>
      </c>
      <c r="H149" s="9"/>
      <c r="I149" s="9"/>
      <c r="J149" s="9"/>
      <c r="K149" s="9"/>
    </row>
    <row r="150" s="1" customFormat="1" spans="1:11">
      <c r="A150" s="25" t="s">
        <v>665</v>
      </c>
      <c r="B150" s="20" t="s">
        <v>724</v>
      </c>
      <c r="C150" s="20"/>
      <c r="D150" s="20"/>
      <c r="E150" s="20"/>
      <c r="F150" s="20"/>
      <c r="G150" s="20"/>
      <c r="H150" s="20"/>
      <c r="I150" s="20"/>
      <c r="J150" s="20"/>
      <c r="K150" s="20"/>
    </row>
    <row r="151" s="1" customFormat="1" spans="1:11">
      <c r="A151" s="26"/>
      <c r="B151" s="20"/>
      <c r="C151" s="20"/>
      <c r="D151" s="20"/>
      <c r="E151" s="20"/>
      <c r="F151" s="20"/>
      <c r="G151" s="20"/>
      <c r="H151" s="20"/>
      <c r="I151" s="20"/>
      <c r="J151" s="20"/>
      <c r="K151" s="20"/>
    </row>
    <row r="152" s="1" customFormat="1" spans="1:11">
      <c r="A152" s="20" t="s">
        <v>667</v>
      </c>
      <c r="B152" s="20"/>
      <c r="C152" s="20"/>
      <c r="D152" s="20"/>
      <c r="E152" s="20"/>
      <c r="F152" s="20"/>
      <c r="G152" s="20"/>
      <c r="H152" s="20"/>
      <c r="I152" s="20"/>
      <c r="J152" s="20"/>
      <c r="K152" s="20"/>
    </row>
    <row r="153" s="1" customFormat="1" spans="1:11">
      <c r="A153" s="27" t="s">
        <v>689</v>
      </c>
      <c r="B153" s="28"/>
      <c r="C153" s="28"/>
      <c r="D153" s="28"/>
      <c r="E153" s="28"/>
      <c r="F153" s="28"/>
      <c r="G153" s="28"/>
      <c r="H153" s="28"/>
      <c r="I153" s="28"/>
      <c r="J153" s="28"/>
      <c r="K153" s="39"/>
    </row>
    <row r="154" s="1" customFormat="1" spans="1:11">
      <c r="A154" s="29"/>
      <c r="B154" s="30"/>
      <c r="C154" s="30"/>
      <c r="D154" s="30"/>
      <c r="E154" s="30"/>
      <c r="F154" s="30"/>
      <c r="G154" s="30"/>
      <c r="H154" s="30"/>
      <c r="I154" s="30"/>
      <c r="J154" s="30"/>
      <c r="K154" s="40"/>
    </row>
    <row r="155" s="1" customFormat="1" spans="1:11">
      <c r="A155" s="29"/>
      <c r="B155" s="30"/>
      <c r="C155" s="30"/>
      <c r="D155" s="30"/>
      <c r="E155" s="30"/>
      <c r="F155" s="30"/>
      <c r="G155" s="30"/>
      <c r="H155" s="30"/>
      <c r="I155" s="30"/>
      <c r="J155" s="30"/>
      <c r="K155" s="40"/>
    </row>
    <row r="156" s="1" customFormat="1" spans="1:11">
      <c r="A156" s="29"/>
      <c r="B156" s="30"/>
      <c r="C156" s="30"/>
      <c r="D156" s="30"/>
      <c r="E156" s="30"/>
      <c r="F156" s="30"/>
      <c r="G156" s="30"/>
      <c r="H156" s="30"/>
      <c r="I156" s="30"/>
      <c r="J156" s="30"/>
      <c r="K156" s="40"/>
    </row>
    <row r="157" s="1" customFormat="1" spans="1:11">
      <c r="A157" s="29"/>
      <c r="B157" s="30"/>
      <c r="C157" s="30"/>
      <c r="D157" s="30"/>
      <c r="E157" s="30"/>
      <c r="F157" s="30"/>
      <c r="G157" s="30"/>
      <c r="H157" s="30"/>
      <c r="I157" s="30"/>
      <c r="J157" s="30"/>
      <c r="K157" s="40"/>
    </row>
    <row r="158" s="1" customFormat="1" ht="85" customHeight="1" spans="1:11">
      <c r="A158" s="31"/>
      <c r="B158" s="32"/>
      <c r="C158" s="32"/>
      <c r="D158" s="32"/>
      <c r="E158" s="32"/>
      <c r="F158" s="32"/>
      <c r="G158" s="32"/>
      <c r="H158" s="32"/>
      <c r="I158" s="32"/>
      <c r="J158" s="32"/>
      <c r="K158" s="41"/>
    </row>
    <row r="160" s="1" customFormat="1" ht="28.5" spans="1:11">
      <c r="A160" s="2" t="s">
        <v>669</v>
      </c>
      <c r="B160" s="2"/>
      <c r="C160" s="2"/>
      <c r="D160" s="2"/>
      <c r="E160" s="2"/>
      <c r="F160" s="2"/>
      <c r="G160" s="2"/>
      <c r="H160" s="2"/>
      <c r="I160" s="2"/>
      <c r="J160" s="2"/>
      <c r="K160" s="2"/>
    </row>
    <row r="161" s="1" customFormat="1" ht="18.75" spans="1:11">
      <c r="A161" s="3" t="s">
        <v>617</v>
      </c>
      <c r="B161" s="3"/>
      <c r="C161" s="3"/>
      <c r="D161" s="3"/>
      <c r="E161" s="3"/>
      <c r="F161" s="3"/>
      <c r="G161" s="3"/>
      <c r="H161" s="3"/>
      <c r="I161" s="3"/>
      <c r="J161" s="3"/>
      <c r="K161" s="3"/>
    </row>
    <row r="162" s="1" customFormat="1" ht="18.75" spans="1:11">
      <c r="A162" s="4" t="s">
        <v>670</v>
      </c>
      <c r="B162" s="4"/>
      <c r="C162" s="4"/>
      <c r="D162" s="4"/>
      <c r="E162" s="4"/>
      <c r="F162" s="4"/>
      <c r="G162" s="4"/>
      <c r="H162" s="4"/>
      <c r="I162" s="4"/>
      <c r="J162" s="4"/>
      <c r="K162" s="4"/>
    </row>
    <row r="163" s="1" customFormat="1" spans="1:11">
      <c r="A163" s="5" t="s">
        <v>671</v>
      </c>
      <c r="B163" s="5"/>
      <c r="C163" s="5"/>
      <c r="D163" s="6" t="s">
        <v>725</v>
      </c>
      <c r="E163" s="7"/>
      <c r="F163" s="7"/>
      <c r="G163" s="7"/>
      <c r="H163" s="7"/>
      <c r="I163" s="7"/>
      <c r="J163" s="7"/>
      <c r="K163" s="7"/>
    </row>
    <row r="164" s="1" customFormat="1" ht="36" customHeight="1" spans="1:11">
      <c r="A164" s="5" t="s">
        <v>620</v>
      </c>
      <c r="B164" s="5"/>
      <c r="C164" s="5"/>
      <c r="D164" s="8" t="s">
        <v>691</v>
      </c>
      <c r="E164" s="9"/>
      <c r="F164" s="5" t="s">
        <v>622</v>
      </c>
      <c r="G164" s="8" t="s">
        <v>565</v>
      </c>
      <c r="H164" s="9"/>
      <c r="I164" s="9"/>
      <c r="J164" s="9"/>
      <c r="K164" s="9"/>
    </row>
    <row r="165" s="1" customFormat="1" ht="25.5" spans="1:11">
      <c r="A165" s="10" t="s">
        <v>674</v>
      </c>
      <c r="B165" s="11"/>
      <c r="C165" s="12"/>
      <c r="D165" s="5" t="s">
        <v>624</v>
      </c>
      <c r="E165" s="5" t="s">
        <v>625</v>
      </c>
      <c r="F165" s="5" t="s">
        <v>626</v>
      </c>
      <c r="G165" s="5" t="s">
        <v>627</v>
      </c>
      <c r="H165" s="5"/>
      <c r="I165" s="5" t="s">
        <v>628</v>
      </c>
      <c r="J165" s="5" t="s">
        <v>629</v>
      </c>
      <c r="K165" s="5" t="s">
        <v>630</v>
      </c>
    </row>
    <row r="166" s="1" customFormat="1" ht="25.5" spans="1:11">
      <c r="A166" s="13"/>
      <c r="B166" s="14"/>
      <c r="C166" s="15"/>
      <c r="D166" s="5" t="s">
        <v>631</v>
      </c>
      <c r="E166" s="9"/>
      <c r="F166" s="9">
        <v>6.3</v>
      </c>
      <c r="G166" s="9">
        <v>6.3</v>
      </c>
      <c r="H166" s="9"/>
      <c r="I166" s="9">
        <v>10</v>
      </c>
      <c r="J166" s="38">
        <v>1</v>
      </c>
      <c r="K166" s="9">
        <v>10</v>
      </c>
    </row>
    <row r="167" s="1" customFormat="1" spans="1:11">
      <c r="A167" s="13"/>
      <c r="B167" s="14"/>
      <c r="C167" s="15"/>
      <c r="D167" s="5" t="s">
        <v>675</v>
      </c>
      <c r="E167" s="9"/>
      <c r="F167" s="9">
        <v>6.3</v>
      </c>
      <c r="G167" s="9">
        <v>6.3</v>
      </c>
      <c r="H167" s="9"/>
      <c r="I167" s="9" t="s">
        <v>528</v>
      </c>
      <c r="J167" s="9" t="s">
        <v>528</v>
      </c>
      <c r="K167" s="9" t="s">
        <v>528</v>
      </c>
    </row>
    <row r="168" s="1" customFormat="1" ht="25.5" spans="1:11">
      <c r="A168" s="13"/>
      <c r="B168" s="14"/>
      <c r="C168" s="15"/>
      <c r="D168" s="16" t="s">
        <v>676</v>
      </c>
      <c r="E168" s="9"/>
      <c r="F168" s="9"/>
      <c r="G168" s="9"/>
      <c r="H168" s="9"/>
      <c r="I168" s="9" t="s">
        <v>528</v>
      </c>
      <c r="J168" s="9" t="s">
        <v>528</v>
      </c>
      <c r="K168" s="9" t="s">
        <v>528</v>
      </c>
    </row>
    <row r="169" s="1" customFormat="1" spans="1:11">
      <c r="A169" s="13"/>
      <c r="B169" s="14"/>
      <c r="C169" s="15"/>
      <c r="D169" s="16" t="s">
        <v>677</v>
      </c>
      <c r="E169" s="9"/>
      <c r="F169" s="9"/>
      <c r="G169" s="9"/>
      <c r="H169" s="9"/>
      <c r="I169" s="9" t="s">
        <v>528</v>
      </c>
      <c r="J169" s="9" t="s">
        <v>528</v>
      </c>
      <c r="K169" s="9" t="s">
        <v>528</v>
      </c>
    </row>
    <row r="170" s="1" customFormat="1" spans="1:11">
      <c r="A170" s="17"/>
      <c r="B170" s="18"/>
      <c r="C170" s="19"/>
      <c r="D170" s="5" t="s">
        <v>632</v>
      </c>
      <c r="E170" s="9"/>
      <c r="F170" s="9"/>
      <c r="G170" s="9"/>
      <c r="H170" s="9"/>
      <c r="I170" s="9" t="s">
        <v>528</v>
      </c>
      <c r="J170" s="9" t="s">
        <v>528</v>
      </c>
      <c r="K170" s="9" t="s">
        <v>528</v>
      </c>
    </row>
    <row r="171" s="1" customFormat="1" spans="1:11">
      <c r="A171" s="5" t="s">
        <v>633</v>
      </c>
      <c r="B171" s="5" t="s">
        <v>634</v>
      </c>
      <c r="C171" s="5"/>
      <c r="D171" s="5"/>
      <c r="E171" s="5"/>
      <c r="F171" s="5" t="s">
        <v>635</v>
      </c>
      <c r="G171" s="5"/>
      <c r="H171" s="5"/>
      <c r="I171" s="5"/>
      <c r="J171" s="5"/>
      <c r="K171" s="5"/>
    </row>
    <row r="172" s="1" customFormat="1" ht="66" customHeight="1" spans="1:11">
      <c r="A172" s="5"/>
      <c r="B172" s="8" t="s">
        <v>726</v>
      </c>
      <c r="C172" s="9"/>
      <c r="D172" s="9"/>
      <c r="E172" s="9"/>
      <c r="F172" s="8" t="s">
        <v>727</v>
      </c>
      <c r="G172" s="9"/>
      <c r="H172" s="9"/>
      <c r="I172" s="9"/>
      <c r="J172" s="9"/>
      <c r="K172" s="9"/>
    </row>
    <row r="173" s="1" customFormat="1" ht="25.5" spans="1:11">
      <c r="A173" s="25" t="s">
        <v>680</v>
      </c>
      <c r="B173" s="5" t="s">
        <v>639</v>
      </c>
      <c r="C173" s="5" t="s">
        <v>640</v>
      </c>
      <c r="D173" s="5" t="s">
        <v>641</v>
      </c>
      <c r="E173" s="5" t="s">
        <v>642</v>
      </c>
      <c r="F173" s="5" t="s">
        <v>643</v>
      </c>
      <c r="G173" s="5" t="s">
        <v>628</v>
      </c>
      <c r="H173" s="5" t="s">
        <v>630</v>
      </c>
      <c r="I173" s="5" t="s">
        <v>644</v>
      </c>
      <c r="J173" s="5"/>
      <c r="K173" s="5"/>
    </row>
    <row r="174" s="1" customFormat="1" ht="25.5" spans="1:11">
      <c r="A174" s="33"/>
      <c r="B174" s="34" t="s">
        <v>682</v>
      </c>
      <c r="C174" s="5" t="s">
        <v>646</v>
      </c>
      <c r="D174" s="20" t="s">
        <v>703</v>
      </c>
      <c r="E174" s="9">
        <v>1</v>
      </c>
      <c r="F174" s="21">
        <v>1</v>
      </c>
      <c r="G174" s="9">
        <v>20</v>
      </c>
      <c r="H174" s="9">
        <v>20</v>
      </c>
      <c r="I174" s="9"/>
      <c r="J174" s="9"/>
      <c r="K174" s="9"/>
    </row>
    <row r="175" s="1" customFormat="1" spans="1:11">
      <c r="A175" s="33"/>
      <c r="B175" s="35"/>
      <c r="C175" s="5"/>
      <c r="D175" s="20" t="s">
        <v>728</v>
      </c>
      <c r="E175" s="9">
        <v>2</v>
      </c>
      <c r="F175" s="21">
        <v>2</v>
      </c>
      <c r="G175" s="9">
        <v>20</v>
      </c>
      <c r="H175" s="9">
        <v>20</v>
      </c>
      <c r="I175" s="9"/>
      <c r="J175" s="9"/>
      <c r="K175" s="9"/>
    </row>
    <row r="176" s="1" customFormat="1" ht="25.5" spans="1:11">
      <c r="A176" s="33"/>
      <c r="B176" s="35"/>
      <c r="C176" s="5" t="s">
        <v>684</v>
      </c>
      <c r="D176" s="20" t="s">
        <v>650</v>
      </c>
      <c r="E176" s="36">
        <v>100</v>
      </c>
      <c r="F176" s="21">
        <v>100</v>
      </c>
      <c r="G176" s="9">
        <v>10</v>
      </c>
      <c r="H176" s="9">
        <v>10</v>
      </c>
      <c r="I176" s="9"/>
      <c r="J176" s="9"/>
      <c r="K176" s="9"/>
    </row>
    <row r="177" s="1" customFormat="1" ht="25.5" spans="1:11">
      <c r="A177" s="33"/>
      <c r="B177" s="5" t="s">
        <v>653</v>
      </c>
      <c r="C177" s="5" t="s">
        <v>654</v>
      </c>
      <c r="D177" s="20" t="s">
        <v>729</v>
      </c>
      <c r="E177" s="8">
        <v>100</v>
      </c>
      <c r="F177" s="21">
        <v>100</v>
      </c>
      <c r="G177" s="9">
        <v>30</v>
      </c>
      <c r="H177" s="9">
        <v>30</v>
      </c>
      <c r="I177" s="9"/>
      <c r="J177" s="9"/>
      <c r="K177" s="9"/>
    </row>
    <row r="178" s="1" customFormat="1" spans="1:11">
      <c r="A178" s="33"/>
      <c r="B178" s="25" t="s">
        <v>685</v>
      </c>
      <c r="C178" s="25" t="s">
        <v>686</v>
      </c>
      <c r="D178" s="20" t="s">
        <v>730</v>
      </c>
      <c r="E178" s="9">
        <v>98</v>
      </c>
      <c r="F178" s="21">
        <v>98</v>
      </c>
      <c r="G178" s="9">
        <v>10</v>
      </c>
      <c r="H178" s="9">
        <v>10</v>
      </c>
      <c r="I178" s="8"/>
      <c r="J178" s="9"/>
      <c r="K178" s="9"/>
    </row>
    <row r="179" s="1" customFormat="1" spans="1:11">
      <c r="A179" s="33"/>
      <c r="B179" s="33"/>
      <c r="C179" s="33"/>
      <c r="D179" s="20"/>
      <c r="E179" s="9"/>
      <c r="F179" s="9"/>
      <c r="G179" s="9"/>
      <c r="H179" s="9"/>
      <c r="I179" s="9"/>
      <c r="J179" s="9"/>
      <c r="K179" s="9"/>
    </row>
    <row r="180" s="1" customFormat="1" spans="1:11">
      <c r="A180" s="5" t="s">
        <v>664</v>
      </c>
      <c r="B180" s="5"/>
      <c r="C180" s="5"/>
      <c r="D180" s="5"/>
      <c r="E180" s="5"/>
      <c r="F180" s="5"/>
      <c r="G180" s="9">
        <v>100</v>
      </c>
      <c r="H180" s="9"/>
      <c r="I180" s="9"/>
      <c r="J180" s="9"/>
      <c r="K180" s="9"/>
    </row>
    <row r="181" s="1" customFormat="1" spans="1:11">
      <c r="A181" s="25" t="s">
        <v>665</v>
      </c>
      <c r="B181" s="20" t="s">
        <v>731</v>
      </c>
      <c r="C181" s="20"/>
      <c r="D181" s="20"/>
      <c r="E181" s="20"/>
      <c r="F181" s="20"/>
      <c r="G181" s="20"/>
      <c r="H181" s="20"/>
      <c r="I181" s="20"/>
      <c r="J181" s="20"/>
      <c r="K181" s="20"/>
    </row>
    <row r="182" s="1" customFormat="1" spans="1:11">
      <c r="A182" s="26"/>
      <c r="B182" s="20"/>
      <c r="C182" s="20"/>
      <c r="D182" s="20"/>
      <c r="E182" s="20"/>
      <c r="F182" s="20"/>
      <c r="G182" s="20"/>
      <c r="H182" s="20"/>
      <c r="I182" s="20"/>
      <c r="J182" s="20"/>
      <c r="K182" s="20"/>
    </row>
    <row r="183" s="1" customFormat="1" spans="1:11">
      <c r="A183" s="20" t="s">
        <v>667</v>
      </c>
      <c r="B183" s="20"/>
      <c r="C183" s="20"/>
      <c r="D183" s="20"/>
      <c r="E183" s="20"/>
      <c r="F183" s="20"/>
      <c r="G183" s="20"/>
      <c r="H183" s="20"/>
      <c r="I183" s="20"/>
      <c r="J183" s="20"/>
      <c r="K183" s="20"/>
    </row>
    <row r="184" s="1" customFormat="1" spans="1:11">
      <c r="A184" s="27" t="s">
        <v>689</v>
      </c>
      <c r="B184" s="28"/>
      <c r="C184" s="28"/>
      <c r="D184" s="28"/>
      <c r="E184" s="28"/>
      <c r="F184" s="28"/>
      <c r="G184" s="28"/>
      <c r="H184" s="28"/>
      <c r="I184" s="28"/>
      <c r="J184" s="28"/>
      <c r="K184" s="39"/>
    </row>
    <row r="185" s="1" customFormat="1" spans="1:11">
      <c r="A185" s="29"/>
      <c r="B185" s="30"/>
      <c r="C185" s="30"/>
      <c r="D185" s="30"/>
      <c r="E185" s="30"/>
      <c r="F185" s="30"/>
      <c r="G185" s="30"/>
      <c r="H185" s="30"/>
      <c r="I185" s="30"/>
      <c r="J185" s="30"/>
      <c r="K185" s="40"/>
    </row>
    <row r="186" s="1" customFormat="1" spans="1:11">
      <c r="A186" s="29"/>
      <c r="B186" s="30"/>
      <c r="C186" s="30"/>
      <c r="D186" s="30"/>
      <c r="E186" s="30"/>
      <c r="F186" s="30"/>
      <c r="G186" s="30"/>
      <c r="H186" s="30"/>
      <c r="I186" s="30"/>
      <c r="J186" s="30"/>
      <c r="K186" s="40"/>
    </row>
    <row r="187" s="1" customFormat="1" spans="1:11">
      <c r="A187" s="29"/>
      <c r="B187" s="30"/>
      <c r="C187" s="30"/>
      <c r="D187" s="30"/>
      <c r="E187" s="30"/>
      <c r="F187" s="30"/>
      <c r="G187" s="30"/>
      <c r="H187" s="30"/>
      <c r="I187" s="30"/>
      <c r="J187" s="30"/>
      <c r="K187" s="40"/>
    </row>
    <row r="188" s="1" customFormat="1" spans="1:11">
      <c r="A188" s="29"/>
      <c r="B188" s="30"/>
      <c r="C188" s="30"/>
      <c r="D188" s="30"/>
      <c r="E188" s="30"/>
      <c r="F188" s="30"/>
      <c r="G188" s="30"/>
      <c r="H188" s="30"/>
      <c r="I188" s="30"/>
      <c r="J188" s="30"/>
      <c r="K188" s="40"/>
    </row>
    <row r="189" s="1" customFormat="1" ht="105" customHeight="1" spans="1:11">
      <c r="A189" s="31"/>
      <c r="B189" s="32"/>
      <c r="C189" s="32"/>
      <c r="D189" s="32"/>
      <c r="E189" s="32"/>
      <c r="F189" s="32"/>
      <c r="G189" s="32"/>
      <c r="H189" s="32"/>
      <c r="I189" s="32"/>
      <c r="J189" s="32"/>
      <c r="K189" s="41"/>
    </row>
    <row r="191" s="1" customFormat="1" ht="28.5" spans="1:11">
      <c r="A191" s="2" t="s">
        <v>669</v>
      </c>
      <c r="B191" s="2"/>
      <c r="C191" s="2"/>
      <c r="D191" s="2"/>
      <c r="E191" s="2"/>
      <c r="F191" s="2"/>
      <c r="G191" s="2"/>
      <c r="H191" s="2"/>
      <c r="I191" s="2"/>
      <c r="J191" s="2"/>
      <c r="K191" s="2"/>
    </row>
    <row r="192" s="1" customFormat="1" ht="18.75" spans="1:11">
      <c r="A192" s="3" t="s">
        <v>617</v>
      </c>
      <c r="B192" s="3"/>
      <c r="C192" s="3"/>
      <c r="D192" s="3"/>
      <c r="E192" s="3"/>
      <c r="F192" s="3"/>
      <c r="G192" s="3"/>
      <c r="H192" s="3"/>
      <c r="I192" s="3"/>
      <c r="J192" s="3"/>
      <c r="K192" s="3"/>
    </row>
    <row r="193" s="1" customFormat="1" ht="18.75" spans="1:11">
      <c r="A193" s="4" t="s">
        <v>670</v>
      </c>
      <c r="B193" s="4"/>
      <c r="C193" s="4"/>
      <c r="D193" s="4"/>
      <c r="E193" s="4"/>
      <c r="F193" s="4"/>
      <c r="G193" s="4"/>
      <c r="H193" s="4"/>
      <c r="I193" s="4"/>
      <c r="J193" s="4"/>
      <c r="K193" s="4"/>
    </row>
    <row r="194" s="1" customFormat="1" spans="1:11">
      <c r="A194" s="5" t="s">
        <v>671</v>
      </c>
      <c r="B194" s="5"/>
      <c r="C194" s="5"/>
      <c r="D194" s="6" t="s">
        <v>732</v>
      </c>
      <c r="E194" s="7"/>
      <c r="F194" s="7"/>
      <c r="G194" s="7"/>
      <c r="H194" s="7"/>
      <c r="I194" s="7"/>
      <c r="J194" s="7"/>
      <c r="K194" s="7"/>
    </row>
    <row r="195" s="1" customFormat="1" ht="36" customHeight="1" spans="1:11">
      <c r="A195" s="5" t="s">
        <v>620</v>
      </c>
      <c r="B195" s="5"/>
      <c r="C195" s="5"/>
      <c r="D195" s="8" t="s">
        <v>691</v>
      </c>
      <c r="E195" s="9"/>
      <c r="F195" s="5" t="s">
        <v>622</v>
      </c>
      <c r="G195" s="8" t="s">
        <v>565</v>
      </c>
      <c r="H195" s="9"/>
      <c r="I195" s="9"/>
      <c r="J195" s="9"/>
      <c r="K195" s="9"/>
    </row>
    <row r="196" s="1" customFormat="1" ht="25.5" spans="1:11">
      <c r="A196" s="10" t="s">
        <v>674</v>
      </c>
      <c r="B196" s="11"/>
      <c r="C196" s="12"/>
      <c r="D196" s="5" t="s">
        <v>624</v>
      </c>
      <c r="E196" s="5" t="s">
        <v>625</v>
      </c>
      <c r="F196" s="5" t="s">
        <v>626</v>
      </c>
      <c r="G196" s="5" t="s">
        <v>627</v>
      </c>
      <c r="H196" s="5"/>
      <c r="I196" s="5" t="s">
        <v>628</v>
      </c>
      <c r="J196" s="5" t="s">
        <v>629</v>
      </c>
      <c r="K196" s="5" t="s">
        <v>630</v>
      </c>
    </row>
    <row r="197" s="1" customFormat="1" ht="25.5" spans="1:11">
      <c r="A197" s="13"/>
      <c r="B197" s="14"/>
      <c r="C197" s="15"/>
      <c r="D197" s="5" t="s">
        <v>631</v>
      </c>
      <c r="E197" s="9"/>
      <c r="F197" s="9">
        <v>3</v>
      </c>
      <c r="G197" s="9">
        <v>3</v>
      </c>
      <c r="H197" s="9"/>
      <c r="I197" s="9">
        <v>10</v>
      </c>
      <c r="J197" s="38">
        <v>1</v>
      </c>
      <c r="K197" s="9">
        <v>10</v>
      </c>
    </row>
    <row r="198" s="1" customFormat="1" spans="1:11">
      <c r="A198" s="13"/>
      <c r="B198" s="14"/>
      <c r="C198" s="15"/>
      <c r="D198" s="5" t="s">
        <v>675</v>
      </c>
      <c r="E198" s="9"/>
      <c r="F198" s="9">
        <v>3</v>
      </c>
      <c r="G198" s="9">
        <v>3</v>
      </c>
      <c r="H198" s="9"/>
      <c r="I198" s="9" t="s">
        <v>528</v>
      </c>
      <c r="J198" s="9" t="s">
        <v>528</v>
      </c>
      <c r="K198" s="9" t="s">
        <v>528</v>
      </c>
    </row>
    <row r="199" s="1" customFormat="1" ht="25.5" spans="1:11">
      <c r="A199" s="13"/>
      <c r="B199" s="14"/>
      <c r="C199" s="15"/>
      <c r="D199" s="16" t="s">
        <v>676</v>
      </c>
      <c r="E199" s="9"/>
      <c r="F199" s="9"/>
      <c r="G199" s="9"/>
      <c r="H199" s="9"/>
      <c r="I199" s="9" t="s">
        <v>528</v>
      </c>
      <c r="J199" s="9" t="s">
        <v>528</v>
      </c>
      <c r="K199" s="9" t="s">
        <v>528</v>
      </c>
    </row>
    <row r="200" s="1" customFormat="1" spans="1:11">
      <c r="A200" s="13"/>
      <c r="B200" s="14"/>
      <c r="C200" s="15"/>
      <c r="D200" s="16" t="s">
        <v>677</v>
      </c>
      <c r="E200" s="9"/>
      <c r="F200" s="9"/>
      <c r="G200" s="9"/>
      <c r="H200" s="9"/>
      <c r="I200" s="9" t="s">
        <v>528</v>
      </c>
      <c r="J200" s="9" t="s">
        <v>528</v>
      </c>
      <c r="K200" s="9" t="s">
        <v>528</v>
      </c>
    </row>
    <row r="201" s="1" customFormat="1" spans="1:11">
      <c r="A201" s="17"/>
      <c r="B201" s="18"/>
      <c r="C201" s="19"/>
      <c r="D201" s="5" t="s">
        <v>632</v>
      </c>
      <c r="E201" s="9"/>
      <c r="F201" s="9"/>
      <c r="G201" s="9"/>
      <c r="H201" s="9"/>
      <c r="I201" s="9" t="s">
        <v>528</v>
      </c>
      <c r="J201" s="9" t="s">
        <v>528</v>
      </c>
      <c r="K201" s="9" t="s">
        <v>528</v>
      </c>
    </row>
    <row r="202" s="1" customFormat="1" spans="1:11">
      <c r="A202" s="5" t="s">
        <v>633</v>
      </c>
      <c r="B202" s="5" t="s">
        <v>634</v>
      </c>
      <c r="C202" s="5"/>
      <c r="D202" s="5"/>
      <c r="E202" s="5"/>
      <c r="F202" s="5" t="s">
        <v>635</v>
      </c>
      <c r="G202" s="5"/>
      <c r="H202" s="5"/>
      <c r="I202" s="5"/>
      <c r="J202" s="5"/>
      <c r="K202" s="5"/>
    </row>
    <row r="203" s="1" customFormat="1" ht="39" customHeight="1" spans="1:11">
      <c r="A203" s="5"/>
      <c r="B203" s="8" t="s">
        <v>715</v>
      </c>
      <c r="C203" s="9"/>
      <c r="D203" s="9"/>
      <c r="E203" s="9"/>
      <c r="F203" s="8" t="s">
        <v>733</v>
      </c>
      <c r="G203" s="9"/>
      <c r="H203" s="9"/>
      <c r="I203" s="9"/>
      <c r="J203" s="9"/>
      <c r="K203" s="9"/>
    </row>
    <row r="204" s="1" customFormat="1" ht="25.5" spans="1:11">
      <c r="A204" s="25" t="s">
        <v>680</v>
      </c>
      <c r="B204" s="5" t="s">
        <v>639</v>
      </c>
      <c r="C204" s="5" t="s">
        <v>640</v>
      </c>
      <c r="D204" s="5" t="s">
        <v>641</v>
      </c>
      <c r="E204" s="5" t="s">
        <v>642</v>
      </c>
      <c r="F204" s="5" t="s">
        <v>643</v>
      </c>
      <c r="G204" s="5" t="s">
        <v>628</v>
      </c>
      <c r="H204" s="5" t="s">
        <v>630</v>
      </c>
      <c r="I204" s="5" t="s">
        <v>644</v>
      </c>
      <c r="J204" s="5"/>
      <c r="K204" s="5"/>
    </row>
    <row r="205" s="1" customFormat="1" ht="38.25" spans="1:11">
      <c r="A205" s="33"/>
      <c r="B205" s="34" t="s">
        <v>682</v>
      </c>
      <c r="C205" s="5" t="s">
        <v>646</v>
      </c>
      <c r="D205" s="20" t="s">
        <v>717</v>
      </c>
      <c r="E205" s="9">
        <v>2</v>
      </c>
      <c r="F205" s="21">
        <v>2</v>
      </c>
      <c r="G205" s="9">
        <v>20</v>
      </c>
      <c r="H205" s="9">
        <v>20</v>
      </c>
      <c r="I205" s="9"/>
      <c r="J205" s="9"/>
      <c r="K205" s="9"/>
    </row>
    <row r="206" s="1" customFormat="1" ht="38.25" spans="1:11">
      <c r="A206" s="33"/>
      <c r="B206" s="35"/>
      <c r="C206" s="5"/>
      <c r="D206" s="20" t="s">
        <v>718</v>
      </c>
      <c r="E206" s="9">
        <v>94</v>
      </c>
      <c r="F206" s="21">
        <v>94</v>
      </c>
      <c r="G206" s="9">
        <v>10</v>
      </c>
      <c r="H206" s="9">
        <v>10</v>
      </c>
      <c r="I206" s="9"/>
      <c r="J206" s="9"/>
      <c r="K206" s="9"/>
    </row>
    <row r="207" s="1" customFormat="1" ht="60" spans="1:11">
      <c r="A207" s="33"/>
      <c r="B207" s="35"/>
      <c r="C207" s="5" t="s">
        <v>684</v>
      </c>
      <c r="D207" s="20" t="s">
        <v>719</v>
      </c>
      <c r="E207" s="8" t="s">
        <v>720</v>
      </c>
      <c r="F207" s="38">
        <v>1</v>
      </c>
      <c r="G207" s="9">
        <v>10</v>
      </c>
      <c r="H207" s="9">
        <v>10</v>
      </c>
      <c r="I207" s="47"/>
      <c r="J207" s="48"/>
      <c r="K207" s="49"/>
    </row>
    <row r="208" s="1" customFormat="1" ht="25.5" spans="1:11">
      <c r="A208" s="33"/>
      <c r="B208" s="35"/>
      <c r="C208" s="5" t="s">
        <v>711</v>
      </c>
      <c r="D208" s="20" t="s">
        <v>721</v>
      </c>
      <c r="E208" s="45">
        <v>45291</v>
      </c>
      <c r="F208" s="24">
        <v>45291</v>
      </c>
      <c r="G208" s="9">
        <v>10</v>
      </c>
      <c r="H208" s="9">
        <v>10</v>
      </c>
      <c r="I208" s="9"/>
      <c r="J208" s="9"/>
      <c r="K208" s="9"/>
    </row>
    <row r="209" s="1" customFormat="1" ht="102" spans="1:11">
      <c r="A209" s="33"/>
      <c r="B209" s="25" t="s">
        <v>653</v>
      </c>
      <c r="C209" s="25" t="s">
        <v>654</v>
      </c>
      <c r="D209" s="20" t="s">
        <v>722</v>
      </c>
      <c r="E209" s="8" t="s">
        <v>722</v>
      </c>
      <c r="F209" s="38">
        <v>1</v>
      </c>
      <c r="G209" s="9">
        <v>15</v>
      </c>
      <c r="H209" s="9">
        <v>15</v>
      </c>
      <c r="I209" s="9"/>
      <c r="J209" s="9"/>
      <c r="K209" s="9"/>
    </row>
    <row r="210" s="1" customFormat="1" ht="89.25" spans="1:11">
      <c r="A210" s="33"/>
      <c r="B210" s="33"/>
      <c r="C210" s="33"/>
      <c r="D210" s="20" t="s">
        <v>656</v>
      </c>
      <c r="E210" s="8" t="s">
        <v>657</v>
      </c>
      <c r="F210" s="38">
        <v>1</v>
      </c>
      <c r="G210" s="9">
        <v>15</v>
      </c>
      <c r="H210" s="9">
        <v>15</v>
      </c>
      <c r="I210" s="50"/>
      <c r="J210" s="51"/>
      <c r="K210" s="52"/>
    </row>
    <row r="211" s="1" customFormat="1" spans="1:11">
      <c r="A211" s="33"/>
      <c r="B211" s="25" t="s">
        <v>685</v>
      </c>
      <c r="C211" s="25" t="s">
        <v>686</v>
      </c>
      <c r="D211" s="20" t="s">
        <v>723</v>
      </c>
      <c r="E211" s="9">
        <v>95</v>
      </c>
      <c r="F211" s="21">
        <v>95</v>
      </c>
      <c r="G211" s="9">
        <v>10</v>
      </c>
      <c r="H211" s="9">
        <v>10</v>
      </c>
      <c r="I211" s="8"/>
      <c r="J211" s="9"/>
      <c r="K211" s="9"/>
    </row>
    <row r="212" s="1" customFormat="1" spans="1:11">
      <c r="A212" s="33"/>
      <c r="B212" s="33"/>
      <c r="C212" s="33"/>
      <c r="D212" s="20"/>
      <c r="E212" s="9"/>
      <c r="F212" s="9"/>
      <c r="G212" s="9"/>
      <c r="H212" s="9"/>
      <c r="I212" s="9"/>
      <c r="J212" s="9"/>
      <c r="K212" s="9"/>
    </row>
    <row r="213" s="1" customFormat="1" spans="1:11">
      <c r="A213" s="5" t="s">
        <v>664</v>
      </c>
      <c r="B213" s="5"/>
      <c r="C213" s="5"/>
      <c r="D213" s="5"/>
      <c r="E213" s="5"/>
      <c r="F213" s="5"/>
      <c r="G213" s="9">
        <v>100</v>
      </c>
      <c r="H213" s="9"/>
      <c r="I213" s="9"/>
      <c r="J213" s="9"/>
      <c r="K213" s="9"/>
    </row>
    <row r="214" s="1" customFormat="1" spans="1:11">
      <c r="A214" s="25" t="s">
        <v>665</v>
      </c>
      <c r="B214" s="20" t="s">
        <v>734</v>
      </c>
      <c r="C214" s="20"/>
      <c r="D214" s="20"/>
      <c r="E214" s="20"/>
      <c r="F214" s="20"/>
      <c r="G214" s="20"/>
      <c r="H214" s="20"/>
      <c r="I214" s="20"/>
      <c r="J214" s="20"/>
      <c r="K214" s="20"/>
    </row>
    <row r="215" s="1" customFormat="1" spans="1:11">
      <c r="A215" s="26"/>
      <c r="B215" s="20"/>
      <c r="C215" s="20"/>
      <c r="D215" s="20"/>
      <c r="E215" s="20"/>
      <c r="F215" s="20"/>
      <c r="G215" s="20"/>
      <c r="H215" s="20"/>
      <c r="I215" s="20"/>
      <c r="J215" s="20"/>
      <c r="K215" s="20"/>
    </row>
    <row r="216" s="1" customFormat="1" spans="1:11">
      <c r="A216" s="20" t="s">
        <v>667</v>
      </c>
      <c r="B216" s="20"/>
      <c r="C216" s="20"/>
      <c r="D216" s="20"/>
      <c r="E216" s="20"/>
      <c r="F216" s="20"/>
      <c r="G216" s="20"/>
      <c r="H216" s="20"/>
      <c r="I216" s="20"/>
      <c r="J216" s="20"/>
      <c r="K216" s="20"/>
    </row>
    <row r="217" s="1" customFormat="1" spans="1:11">
      <c r="A217" s="27" t="s">
        <v>689</v>
      </c>
      <c r="B217" s="28"/>
      <c r="C217" s="28"/>
      <c r="D217" s="28"/>
      <c r="E217" s="28"/>
      <c r="F217" s="28"/>
      <c r="G217" s="28"/>
      <c r="H217" s="28"/>
      <c r="I217" s="28"/>
      <c r="J217" s="28"/>
      <c r="K217" s="39"/>
    </row>
    <row r="218" s="1" customFormat="1" spans="1:11">
      <c r="A218" s="29"/>
      <c r="B218" s="30"/>
      <c r="C218" s="30"/>
      <c r="D218" s="30"/>
      <c r="E218" s="30"/>
      <c r="F218" s="30"/>
      <c r="G218" s="30"/>
      <c r="H218" s="30"/>
      <c r="I218" s="30"/>
      <c r="J218" s="30"/>
      <c r="K218" s="40"/>
    </row>
    <row r="219" s="1" customFormat="1" spans="1:11">
      <c r="A219" s="29"/>
      <c r="B219" s="30"/>
      <c r="C219" s="30"/>
      <c r="D219" s="30"/>
      <c r="E219" s="30"/>
      <c r="F219" s="30"/>
      <c r="G219" s="30"/>
      <c r="H219" s="30"/>
      <c r="I219" s="30"/>
      <c r="J219" s="30"/>
      <c r="K219" s="40"/>
    </row>
    <row r="220" s="1" customFormat="1" spans="1:11">
      <c r="A220" s="29"/>
      <c r="B220" s="30"/>
      <c r="C220" s="30"/>
      <c r="D220" s="30"/>
      <c r="E220" s="30"/>
      <c r="F220" s="30"/>
      <c r="G220" s="30"/>
      <c r="H220" s="30"/>
      <c r="I220" s="30"/>
      <c r="J220" s="30"/>
      <c r="K220" s="40"/>
    </row>
    <row r="221" s="1" customFormat="1" spans="1:11">
      <c r="A221" s="29"/>
      <c r="B221" s="30"/>
      <c r="C221" s="30"/>
      <c r="D221" s="30"/>
      <c r="E221" s="30"/>
      <c r="F221" s="30"/>
      <c r="G221" s="30"/>
      <c r="H221" s="30"/>
      <c r="I221" s="30"/>
      <c r="J221" s="30"/>
      <c r="K221" s="40"/>
    </row>
    <row r="222" s="1" customFormat="1" ht="99" customHeight="1" spans="1:11">
      <c r="A222" s="31"/>
      <c r="B222" s="32"/>
      <c r="C222" s="32"/>
      <c r="D222" s="32"/>
      <c r="E222" s="32"/>
      <c r="F222" s="32"/>
      <c r="G222" s="32"/>
      <c r="H222" s="32"/>
      <c r="I222" s="32"/>
      <c r="J222" s="32"/>
      <c r="K222" s="41"/>
    </row>
    <row r="224" s="1" customFormat="1" ht="28.5" spans="1:11">
      <c r="A224" s="2" t="s">
        <v>669</v>
      </c>
      <c r="B224" s="2"/>
      <c r="C224" s="2"/>
      <c r="D224" s="2"/>
      <c r="E224" s="2"/>
      <c r="F224" s="2"/>
      <c r="G224" s="2"/>
      <c r="H224" s="2"/>
      <c r="I224" s="2"/>
      <c r="J224" s="2"/>
      <c r="K224" s="2"/>
    </row>
    <row r="225" s="1" customFormat="1" ht="18.75" spans="1:11">
      <c r="A225" s="3" t="s">
        <v>617</v>
      </c>
      <c r="B225" s="3"/>
      <c r="C225" s="3"/>
      <c r="D225" s="3"/>
      <c r="E225" s="3"/>
      <c r="F225" s="3"/>
      <c r="G225" s="3"/>
      <c r="H225" s="3"/>
      <c r="I225" s="3"/>
      <c r="J225" s="3"/>
      <c r="K225" s="3"/>
    </row>
    <row r="226" s="1" customFormat="1" ht="18.75" spans="1:11">
      <c r="A226" s="4" t="s">
        <v>670</v>
      </c>
      <c r="B226" s="4"/>
      <c r="C226" s="4"/>
      <c r="D226" s="4"/>
      <c r="E226" s="4"/>
      <c r="F226" s="4"/>
      <c r="G226" s="4"/>
      <c r="H226" s="4"/>
      <c r="I226" s="4"/>
      <c r="J226" s="4"/>
      <c r="K226" s="4"/>
    </row>
    <row r="227" s="1" customFormat="1" spans="1:11">
      <c r="A227" s="5" t="s">
        <v>671</v>
      </c>
      <c r="B227" s="5"/>
      <c r="C227" s="5"/>
      <c r="D227" s="6" t="s">
        <v>735</v>
      </c>
      <c r="E227" s="7"/>
      <c r="F227" s="7"/>
      <c r="G227" s="7"/>
      <c r="H227" s="7"/>
      <c r="I227" s="7"/>
      <c r="J227" s="7"/>
      <c r="K227" s="7"/>
    </row>
    <row r="228" s="1" customFormat="1" ht="36" customHeight="1" spans="1:11">
      <c r="A228" s="5" t="s">
        <v>620</v>
      </c>
      <c r="B228" s="5"/>
      <c r="C228" s="5"/>
      <c r="D228" s="8" t="s">
        <v>691</v>
      </c>
      <c r="E228" s="9"/>
      <c r="F228" s="5" t="s">
        <v>622</v>
      </c>
      <c r="G228" s="8" t="s">
        <v>565</v>
      </c>
      <c r="H228" s="9"/>
      <c r="I228" s="9"/>
      <c r="J228" s="9"/>
      <c r="K228" s="9"/>
    </row>
    <row r="229" s="1" customFormat="1" ht="25.5" spans="1:11">
      <c r="A229" s="10" t="s">
        <v>674</v>
      </c>
      <c r="B229" s="11"/>
      <c r="C229" s="12"/>
      <c r="D229" s="5" t="s">
        <v>624</v>
      </c>
      <c r="E229" s="5" t="s">
        <v>625</v>
      </c>
      <c r="F229" s="5" t="s">
        <v>626</v>
      </c>
      <c r="G229" s="5" t="s">
        <v>627</v>
      </c>
      <c r="H229" s="5"/>
      <c r="I229" s="5" t="s">
        <v>628</v>
      </c>
      <c r="J229" s="5" t="s">
        <v>629</v>
      </c>
      <c r="K229" s="5" t="s">
        <v>630</v>
      </c>
    </row>
    <row r="230" s="1" customFormat="1" ht="25.5" spans="1:11">
      <c r="A230" s="13"/>
      <c r="B230" s="14"/>
      <c r="C230" s="15"/>
      <c r="D230" s="5" t="s">
        <v>631</v>
      </c>
      <c r="E230" s="9"/>
      <c r="F230" s="9">
        <v>1.57</v>
      </c>
      <c r="G230" s="9">
        <v>1.57</v>
      </c>
      <c r="H230" s="9"/>
      <c r="I230" s="9">
        <v>10</v>
      </c>
      <c r="J230" s="38">
        <v>1</v>
      </c>
      <c r="K230" s="9">
        <v>10</v>
      </c>
    </row>
    <row r="231" s="1" customFormat="1" spans="1:11">
      <c r="A231" s="13"/>
      <c r="B231" s="14"/>
      <c r="C231" s="15"/>
      <c r="D231" s="5" t="s">
        <v>675</v>
      </c>
      <c r="E231" s="9"/>
      <c r="F231" s="9">
        <v>1.57</v>
      </c>
      <c r="G231" s="9">
        <v>1.57</v>
      </c>
      <c r="H231" s="9"/>
      <c r="I231" s="9" t="s">
        <v>528</v>
      </c>
      <c r="J231" s="9" t="s">
        <v>528</v>
      </c>
      <c r="K231" s="9" t="s">
        <v>528</v>
      </c>
    </row>
    <row r="232" s="1" customFormat="1" ht="25.5" spans="1:11">
      <c r="A232" s="13"/>
      <c r="B232" s="14"/>
      <c r="C232" s="15"/>
      <c r="D232" s="16" t="s">
        <v>676</v>
      </c>
      <c r="E232" s="9"/>
      <c r="F232" s="9"/>
      <c r="G232" s="9"/>
      <c r="H232" s="9"/>
      <c r="I232" s="9" t="s">
        <v>528</v>
      </c>
      <c r="J232" s="9" t="s">
        <v>528</v>
      </c>
      <c r="K232" s="9" t="s">
        <v>528</v>
      </c>
    </row>
    <row r="233" s="1" customFormat="1" spans="1:11">
      <c r="A233" s="13"/>
      <c r="B233" s="14"/>
      <c r="C233" s="15"/>
      <c r="D233" s="16" t="s">
        <v>677</v>
      </c>
      <c r="E233" s="9"/>
      <c r="F233" s="9"/>
      <c r="G233" s="9"/>
      <c r="H233" s="9"/>
      <c r="I233" s="9" t="s">
        <v>528</v>
      </c>
      <c r="J233" s="9" t="s">
        <v>528</v>
      </c>
      <c r="K233" s="9" t="s">
        <v>528</v>
      </c>
    </row>
    <row r="234" s="1" customFormat="1" spans="1:11">
      <c r="A234" s="17"/>
      <c r="B234" s="18"/>
      <c r="C234" s="19"/>
      <c r="D234" s="5" t="s">
        <v>632</v>
      </c>
      <c r="E234" s="9"/>
      <c r="F234" s="9"/>
      <c r="G234" s="9"/>
      <c r="H234" s="9"/>
      <c r="I234" s="9" t="s">
        <v>528</v>
      </c>
      <c r="J234" s="9" t="s">
        <v>528</v>
      </c>
      <c r="K234" s="9" t="s">
        <v>528</v>
      </c>
    </row>
    <row r="235" s="1" customFormat="1" spans="1:11">
      <c r="A235" s="5" t="s">
        <v>633</v>
      </c>
      <c r="B235" s="5" t="s">
        <v>634</v>
      </c>
      <c r="C235" s="5"/>
      <c r="D235" s="5"/>
      <c r="E235" s="5"/>
      <c r="F235" s="5" t="s">
        <v>635</v>
      </c>
      <c r="G235" s="5"/>
      <c r="H235" s="5"/>
      <c r="I235" s="5"/>
      <c r="J235" s="5"/>
      <c r="K235" s="5"/>
    </row>
    <row r="236" s="1" customFormat="1" ht="53" customHeight="1" spans="1:11">
      <c r="A236" s="5"/>
      <c r="B236" s="8" t="s">
        <v>736</v>
      </c>
      <c r="C236" s="9"/>
      <c r="D236" s="9"/>
      <c r="E236" s="9"/>
      <c r="F236" s="8" t="s">
        <v>737</v>
      </c>
      <c r="G236" s="9"/>
      <c r="H236" s="9"/>
      <c r="I236" s="9"/>
      <c r="J236" s="9"/>
      <c r="K236" s="9"/>
    </row>
    <row r="237" s="1" customFormat="1" ht="25.5" spans="1:11">
      <c r="A237" s="25" t="s">
        <v>680</v>
      </c>
      <c r="B237" s="5" t="s">
        <v>639</v>
      </c>
      <c r="C237" s="5" t="s">
        <v>640</v>
      </c>
      <c r="D237" s="5" t="s">
        <v>641</v>
      </c>
      <c r="E237" s="5" t="s">
        <v>642</v>
      </c>
      <c r="F237" s="5" t="s">
        <v>643</v>
      </c>
      <c r="G237" s="5" t="s">
        <v>628</v>
      </c>
      <c r="H237" s="5" t="s">
        <v>630</v>
      </c>
      <c r="I237" s="5" t="s">
        <v>644</v>
      </c>
      <c r="J237" s="5"/>
      <c r="K237" s="5"/>
    </row>
    <row r="238" s="1" customFormat="1" ht="38.25" spans="1:11">
      <c r="A238" s="33"/>
      <c r="B238" s="34" t="s">
        <v>682</v>
      </c>
      <c r="C238" s="5" t="s">
        <v>646</v>
      </c>
      <c r="D238" s="20" t="s">
        <v>738</v>
      </c>
      <c r="E238" s="9">
        <v>1</v>
      </c>
      <c r="F238" s="21">
        <v>1</v>
      </c>
      <c r="G238" s="9">
        <v>20</v>
      </c>
      <c r="H238" s="9">
        <v>20</v>
      </c>
      <c r="I238" s="9"/>
      <c r="J238" s="9"/>
      <c r="K238" s="9"/>
    </row>
    <row r="239" s="1" customFormat="1" ht="51" spans="1:11">
      <c r="A239" s="33"/>
      <c r="B239" s="35"/>
      <c r="C239" s="5"/>
      <c r="D239" s="20" t="s">
        <v>739</v>
      </c>
      <c r="E239" s="9">
        <v>1</v>
      </c>
      <c r="F239" s="21">
        <v>1</v>
      </c>
      <c r="G239" s="9">
        <v>20</v>
      </c>
      <c r="H239" s="9">
        <v>20</v>
      </c>
      <c r="I239" s="9"/>
      <c r="J239" s="9"/>
      <c r="K239" s="9"/>
    </row>
    <row r="240" s="1" customFormat="1" ht="25.5" spans="1:11">
      <c r="A240" s="33"/>
      <c r="B240" s="35"/>
      <c r="C240" s="5" t="s">
        <v>684</v>
      </c>
      <c r="D240" s="20" t="s">
        <v>740</v>
      </c>
      <c r="E240" s="36">
        <v>100</v>
      </c>
      <c r="F240" s="21">
        <v>100</v>
      </c>
      <c r="G240" s="9">
        <v>10</v>
      </c>
      <c r="H240" s="9">
        <v>10</v>
      </c>
      <c r="I240" s="9"/>
      <c r="J240" s="9"/>
      <c r="K240" s="9"/>
    </row>
    <row r="241" s="1" customFormat="1" ht="114.75" spans="1:11">
      <c r="A241" s="33"/>
      <c r="B241" s="5" t="s">
        <v>653</v>
      </c>
      <c r="C241" s="5" t="s">
        <v>654</v>
      </c>
      <c r="D241" s="20" t="s">
        <v>741</v>
      </c>
      <c r="E241" s="8" t="s">
        <v>742</v>
      </c>
      <c r="F241" s="38">
        <v>1</v>
      </c>
      <c r="G241" s="9">
        <v>30</v>
      </c>
      <c r="H241" s="9">
        <v>30</v>
      </c>
      <c r="I241" s="9"/>
      <c r="J241" s="9"/>
      <c r="K241" s="9"/>
    </row>
    <row r="242" s="1" customFormat="1" spans="1:11">
      <c r="A242" s="33"/>
      <c r="B242" s="25" t="s">
        <v>685</v>
      </c>
      <c r="C242" s="25" t="s">
        <v>686</v>
      </c>
      <c r="D242" s="20" t="s">
        <v>723</v>
      </c>
      <c r="E242" s="9">
        <v>95</v>
      </c>
      <c r="F242" s="21">
        <v>95</v>
      </c>
      <c r="G242" s="9">
        <v>10</v>
      </c>
      <c r="H242" s="9">
        <v>10</v>
      </c>
      <c r="I242" s="8"/>
      <c r="J242" s="9"/>
      <c r="K242" s="9"/>
    </row>
    <row r="243" s="1" customFormat="1" spans="1:11">
      <c r="A243" s="33"/>
      <c r="B243" s="33"/>
      <c r="C243" s="33"/>
      <c r="D243" s="20"/>
      <c r="E243" s="9"/>
      <c r="F243" s="9"/>
      <c r="G243" s="9"/>
      <c r="H243" s="9"/>
      <c r="I243" s="9"/>
      <c r="J243" s="9"/>
      <c r="K243" s="9"/>
    </row>
    <row r="244" s="1" customFormat="1" spans="1:11">
      <c r="A244" s="5" t="s">
        <v>664</v>
      </c>
      <c r="B244" s="5"/>
      <c r="C244" s="5"/>
      <c r="D244" s="5"/>
      <c r="E244" s="5"/>
      <c r="F244" s="5"/>
      <c r="G244" s="9">
        <v>100</v>
      </c>
      <c r="H244" s="9"/>
      <c r="I244" s="9"/>
      <c r="J244" s="9"/>
      <c r="K244" s="9"/>
    </row>
    <row r="245" s="1" customFormat="1" spans="1:11">
      <c r="A245" s="25" t="s">
        <v>665</v>
      </c>
      <c r="B245" s="20" t="s">
        <v>731</v>
      </c>
      <c r="C245" s="20"/>
      <c r="D245" s="20"/>
      <c r="E245" s="20"/>
      <c r="F245" s="20"/>
      <c r="G245" s="20"/>
      <c r="H245" s="20"/>
      <c r="I245" s="20"/>
      <c r="J245" s="20"/>
      <c r="K245" s="20"/>
    </row>
    <row r="246" s="1" customFormat="1" spans="1:11">
      <c r="A246" s="26"/>
      <c r="B246" s="20"/>
      <c r="C246" s="20"/>
      <c r="D246" s="20"/>
      <c r="E246" s="20"/>
      <c r="F246" s="20"/>
      <c r="G246" s="20"/>
      <c r="H246" s="20"/>
      <c r="I246" s="20"/>
      <c r="J246" s="20"/>
      <c r="K246" s="20"/>
    </row>
    <row r="247" s="1" customFormat="1" spans="1:11">
      <c r="A247" s="20" t="s">
        <v>667</v>
      </c>
      <c r="B247" s="20"/>
      <c r="C247" s="20"/>
      <c r="D247" s="20"/>
      <c r="E247" s="20"/>
      <c r="F247" s="20"/>
      <c r="G247" s="20"/>
      <c r="H247" s="20"/>
      <c r="I247" s="20"/>
      <c r="J247" s="20"/>
      <c r="K247" s="20"/>
    </row>
    <row r="248" s="1" customFormat="1" spans="1:11">
      <c r="A248" s="27" t="s">
        <v>689</v>
      </c>
      <c r="B248" s="28"/>
      <c r="C248" s="28"/>
      <c r="D248" s="28"/>
      <c r="E248" s="28"/>
      <c r="F248" s="28"/>
      <c r="G248" s="28"/>
      <c r="H248" s="28"/>
      <c r="I248" s="28"/>
      <c r="J248" s="28"/>
      <c r="K248" s="39"/>
    </row>
    <row r="249" s="1" customFormat="1" spans="1:11">
      <c r="A249" s="29"/>
      <c r="B249" s="30"/>
      <c r="C249" s="30"/>
      <c r="D249" s="30"/>
      <c r="E249" s="30"/>
      <c r="F249" s="30"/>
      <c r="G249" s="30"/>
      <c r="H249" s="30"/>
      <c r="I249" s="30"/>
      <c r="J249" s="30"/>
      <c r="K249" s="40"/>
    </row>
    <row r="250" s="1" customFormat="1" ht="36" customHeight="1" spans="1:11">
      <c r="A250" s="29"/>
      <c r="B250" s="30"/>
      <c r="C250" s="30"/>
      <c r="D250" s="30"/>
      <c r="E250" s="30"/>
      <c r="F250" s="30"/>
      <c r="G250" s="30"/>
      <c r="H250" s="30"/>
      <c r="I250" s="30"/>
      <c r="J250" s="30"/>
      <c r="K250" s="40"/>
    </row>
    <row r="251" s="1" customFormat="1" spans="1:11">
      <c r="A251" s="29"/>
      <c r="B251" s="30"/>
      <c r="C251" s="30"/>
      <c r="D251" s="30"/>
      <c r="E251" s="30"/>
      <c r="F251" s="30"/>
      <c r="G251" s="30"/>
      <c r="H251" s="30"/>
      <c r="I251" s="30"/>
      <c r="J251" s="30"/>
      <c r="K251" s="40"/>
    </row>
    <row r="252" s="1" customFormat="1" ht="39" customHeight="1" spans="1:11">
      <c r="A252" s="29"/>
      <c r="B252" s="30"/>
      <c r="C252" s="30"/>
      <c r="D252" s="30"/>
      <c r="E252" s="30"/>
      <c r="F252" s="30"/>
      <c r="G252" s="30"/>
      <c r="H252" s="30"/>
      <c r="I252" s="30"/>
      <c r="J252" s="30"/>
      <c r="K252" s="40"/>
    </row>
    <row r="253" s="1" customFormat="1" ht="53" customHeight="1" spans="1:11">
      <c r="A253" s="31"/>
      <c r="B253" s="32"/>
      <c r="C253" s="32"/>
      <c r="D253" s="32"/>
      <c r="E253" s="32"/>
      <c r="F253" s="32"/>
      <c r="G253" s="32"/>
      <c r="H253" s="32"/>
      <c r="I253" s="32"/>
      <c r="J253" s="32"/>
      <c r="K253" s="41"/>
    </row>
    <row r="255" s="1" customFormat="1" ht="28.5" spans="1:11">
      <c r="A255" s="2" t="s">
        <v>669</v>
      </c>
      <c r="B255" s="2"/>
      <c r="C255" s="2"/>
      <c r="D255" s="2"/>
      <c r="E255" s="2"/>
      <c r="F255" s="2"/>
      <c r="G255" s="2"/>
      <c r="H255" s="2"/>
      <c r="I255" s="2"/>
      <c r="J255" s="2"/>
      <c r="K255" s="2"/>
    </row>
    <row r="256" s="1" customFormat="1" ht="18.75" spans="1:11">
      <c r="A256" s="3" t="s">
        <v>617</v>
      </c>
      <c r="B256" s="3"/>
      <c r="C256" s="3"/>
      <c r="D256" s="3"/>
      <c r="E256" s="3"/>
      <c r="F256" s="3"/>
      <c r="G256" s="3"/>
      <c r="H256" s="3"/>
      <c r="I256" s="3"/>
      <c r="J256" s="3"/>
      <c r="K256" s="3"/>
    </row>
    <row r="257" s="1" customFormat="1" ht="18.75" spans="1:11">
      <c r="A257" s="4" t="s">
        <v>670</v>
      </c>
      <c r="B257" s="4"/>
      <c r="C257" s="4"/>
      <c r="D257" s="4"/>
      <c r="E257" s="4"/>
      <c r="F257" s="4"/>
      <c r="G257" s="4"/>
      <c r="H257" s="4"/>
      <c r="I257" s="4"/>
      <c r="J257" s="4"/>
      <c r="K257" s="4"/>
    </row>
    <row r="258" s="1" customFormat="1" ht="23" customHeight="1" spans="1:11">
      <c r="A258" s="5" t="s">
        <v>671</v>
      </c>
      <c r="B258" s="5"/>
      <c r="C258" s="5"/>
      <c r="D258" s="6" t="s">
        <v>743</v>
      </c>
      <c r="E258" s="7"/>
      <c r="F258" s="7"/>
      <c r="G258" s="7"/>
      <c r="H258" s="7"/>
      <c r="I258" s="7"/>
      <c r="J258" s="7"/>
      <c r="K258" s="7"/>
    </row>
    <row r="259" s="1" customFormat="1" ht="36" customHeight="1" spans="1:11">
      <c r="A259" s="5" t="s">
        <v>620</v>
      </c>
      <c r="B259" s="5"/>
      <c r="C259" s="5"/>
      <c r="D259" s="8" t="s">
        <v>691</v>
      </c>
      <c r="E259" s="9"/>
      <c r="F259" s="5" t="s">
        <v>622</v>
      </c>
      <c r="G259" s="8" t="s">
        <v>565</v>
      </c>
      <c r="H259" s="9"/>
      <c r="I259" s="9"/>
      <c r="J259" s="9"/>
      <c r="K259" s="9"/>
    </row>
    <row r="260" s="1" customFormat="1" ht="25.5" spans="1:11">
      <c r="A260" s="10" t="s">
        <v>674</v>
      </c>
      <c r="B260" s="11"/>
      <c r="C260" s="12"/>
      <c r="D260" s="5" t="s">
        <v>624</v>
      </c>
      <c r="E260" s="5" t="s">
        <v>625</v>
      </c>
      <c r="F260" s="5" t="s">
        <v>626</v>
      </c>
      <c r="G260" s="5" t="s">
        <v>627</v>
      </c>
      <c r="H260" s="5"/>
      <c r="I260" s="5" t="s">
        <v>628</v>
      </c>
      <c r="J260" s="5" t="s">
        <v>629</v>
      </c>
      <c r="K260" s="5" t="s">
        <v>630</v>
      </c>
    </row>
    <row r="261" s="1" customFormat="1" ht="25.5" spans="1:11">
      <c r="A261" s="13"/>
      <c r="B261" s="14"/>
      <c r="C261" s="15"/>
      <c r="D261" s="5" t="s">
        <v>631</v>
      </c>
      <c r="E261" s="9"/>
      <c r="F261" s="9">
        <v>2</v>
      </c>
      <c r="G261" s="9">
        <v>2</v>
      </c>
      <c r="H261" s="9"/>
      <c r="I261" s="9">
        <v>10</v>
      </c>
      <c r="J261" s="38">
        <v>1</v>
      </c>
      <c r="K261" s="9">
        <v>10</v>
      </c>
    </row>
    <row r="262" s="1" customFormat="1" spans="1:11">
      <c r="A262" s="13"/>
      <c r="B262" s="14"/>
      <c r="C262" s="15"/>
      <c r="D262" s="5" t="s">
        <v>675</v>
      </c>
      <c r="E262" s="9"/>
      <c r="F262" s="9">
        <v>2</v>
      </c>
      <c r="G262" s="9">
        <v>2</v>
      </c>
      <c r="H262" s="9"/>
      <c r="I262" s="9" t="s">
        <v>528</v>
      </c>
      <c r="J262" s="9" t="s">
        <v>528</v>
      </c>
      <c r="K262" s="9" t="s">
        <v>528</v>
      </c>
    </row>
    <row r="263" s="1" customFormat="1" ht="25.5" spans="1:11">
      <c r="A263" s="13"/>
      <c r="B263" s="14"/>
      <c r="C263" s="15"/>
      <c r="D263" s="16" t="s">
        <v>676</v>
      </c>
      <c r="E263" s="9"/>
      <c r="F263" s="9"/>
      <c r="G263" s="9"/>
      <c r="H263" s="9"/>
      <c r="I263" s="9" t="s">
        <v>528</v>
      </c>
      <c r="J263" s="9" t="s">
        <v>528</v>
      </c>
      <c r="K263" s="9" t="s">
        <v>528</v>
      </c>
    </row>
    <row r="264" s="1" customFormat="1" spans="1:11">
      <c r="A264" s="13"/>
      <c r="B264" s="14"/>
      <c r="C264" s="15"/>
      <c r="D264" s="16" t="s">
        <v>677</v>
      </c>
      <c r="E264" s="9"/>
      <c r="F264" s="9"/>
      <c r="G264" s="9"/>
      <c r="H264" s="9"/>
      <c r="I264" s="9" t="s">
        <v>528</v>
      </c>
      <c r="J264" s="9" t="s">
        <v>528</v>
      </c>
      <c r="K264" s="9" t="s">
        <v>528</v>
      </c>
    </row>
    <row r="265" s="1" customFormat="1" spans="1:11">
      <c r="A265" s="17"/>
      <c r="B265" s="18"/>
      <c r="C265" s="19"/>
      <c r="D265" s="5" t="s">
        <v>632</v>
      </c>
      <c r="E265" s="9"/>
      <c r="F265" s="9"/>
      <c r="G265" s="9"/>
      <c r="H265" s="9"/>
      <c r="I265" s="9" t="s">
        <v>528</v>
      </c>
      <c r="J265" s="9" t="s">
        <v>528</v>
      </c>
      <c r="K265" s="9" t="s">
        <v>528</v>
      </c>
    </row>
    <row r="266" s="1" customFormat="1" spans="1:11">
      <c r="A266" s="5" t="s">
        <v>633</v>
      </c>
      <c r="B266" s="5" t="s">
        <v>634</v>
      </c>
      <c r="C266" s="5"/>
      <c r="D266" s="5"/>
      <c r="E266" s="5"/>
      <c r="F266" s="5" t="s">
        <v>635</v>
      </c>
      <c r="G266" s="5"/>
      <c r="H266" s="5"/>
      <c r="I266" s="5"/>
      <c r="J266" s="5"/>
      <c r="K266" s="5"/>
    </row>
    <row r="267" s="1" customFormat="1" ht="33" customHeight="1" spans="1:11">
      <c r="A267" s="5"/>
      <c r="B267" s="8" t="s">
        <v>744</v>
      </c>
      <c r="C267" s="9"/>
      <c r="D267" s="9"/>
      <c r="E267" s="9"/>
      <c r="F267" s="8" t="s">
        <v>745</v>
      </c>
      <c r="G267" s="9"/>
      <c r="H267" s="9"/>
      <c r="I267" s="9"/>
      <c r="J267" s="9"/>
      <c r="K267" s="9"/>
    </row>
    <row r="268" s="1" customFormat="1" ht="25.5" spans="1:11">
      <c r="A268" s="25" t="s">
        <v>680</v>
      </c>
      <c r="B268" s="5" t="s">
        <v>639</v>
      </c>
      <c r="C268" s="5" t="s">
        <v>640</v>
      </c>
      <c r="D268" s="5" t="s">
        <v>641</v>
      </c>
      <c r="E268" s="5" t="s">
        <v>642</v>
      </c>
      <c r="F268" s="5" t="s">
        <v>643</v>
      </c>
      <c r="G268" s="5" t="s">
        <v>628</v>
      </c>
      <c r="H268" s="5" t="s">
        <v>630</v>
      </c>
      <c r="I268" s="5" t="s">
        <v>644</v>
      </c>
      <c r="J268" s="5"/>
      <c r="K268" s="5"/>
    </row>
    <row r="269" s="1" customFormat="1" ht="25.5" spans="1:11">
      <c r="A269" s="33"/>
      <c r="B269" s="34" t="s">
        <v>682</v>
      </c>
      <c r="C269" s="5" t="s">
        <v>646</v>
      </c>
      <c r="D269" s="20" t="s">
        <v>746</v>
      </c>
      <c r="E269" s="9">
        <v>1</v>
      </c>
      <c r="F269" s="21">
        <v>1</v>
      </c>
      <c r="G269" s="9">
        <v>20</v>
      </c>
      <c r="H269" s="9">
        <v>20</v>
      </c>
      <c r="I269" s="9"/>
      <c r="J269" s="9"/>
      <c r="K269" s="9"/>
    </row>
    <row r="270" s="1" customFormat="1" ht="38.25" spans="1:11">
      <c r="A270" s="33"/>
      <c r="B270" s="35"/>
      <c r="C270" s="5" t="s">
        <v>684</v>
      </c>
      <c r="D270" s="20" t="s">
        <v>747</v>
      </c>
      <c r="E270" s="9">
        <v>100</v>
      </c>
      <c r="F270" s="21">
        <v>100</v>
      </c>
      <c r="G270" s="9">
        <v>20</v>
      </c>
      <c r="H270" s="9">
        <v>20</v>
      </c>
      <c r="I270" s="9"/>
      <c r="J270" s="9"/>
      <c r="K270" s="9"/>
    </row>
    <row r="271" s="1" customFormat="1" spans="1:11">
      <c r="A271" s="33"/>
      <c r="B271" s="35"/>
      <c r="C271" s="5" t="s">
        <v>651</v>
      </c>
      <c r="D271" s="20" t="s">
        <v>748</v>
      </c>
      <c r="E271" s="36">
        <v>1</v>
      </c>
      <c r="F271" s="21">
        <v>1</v>
      </c>
      <c r="G271" s="9">
        <v>10</v>
      </c>
      <c r="H271" s="9">
        <v>10</v>
      </c>
      <c r="I271" s="9"/>
      <c r="J271" s="9"/>
      <c r="K271" s="9"/>
    </row>
    <row r="272" s="1" customFormat="1" ht="51" spans="1:11">
      <c r="A272" s="33"/>
      <c r="B272" s="5" t="s">
        <v>653</v>
      </c>
      <c r="C272" s="5" t="s">
        <v>654</v>
      </c>
      <c r="D272" s="20" t="s">
        <v>749</v>
      </c>
      <c r="E272" s="8" t="s">
        <v>750</v>
      </c>
      <c r="F272" s="38">
        <v>1</v>
      </c>
      <c r="G272" s="9">
        <v>30</v>
      </c>
      <c r="H272" s="9">
        <v>30</v>
      </c>
      <c r="I272" s="9"/>
      <c r="J272" s="9"/>
      <c r="K272" s="9"/>
    </row>
    <row r="273" s="1" customFormat="1" spans="1:11">
      <c r="A273" s="33"/>
      <c r="B273" s="25" t="s">
        <v>685</v>
      </c>
      <c r="C273" s="25" t="s">
        <v>686</v>
      </c>
      <c r="D273" s="20" t="s">
        <v>751</v>
      </c>
      <c r="E273" s="9">
        <v>100</v>
      </c>
      <c r="F273" s="21">
        <v>100</v>
      </c>
      <c r="G273" s="9">
        <v>10</v>
      </c>
      <c r="H273" s="9">
        <v>10</v>
      </c>
      <c r="I273" s="8"/>
      <c r="J273" s="9"/>
      <c r="K273" s="9"/>
    </row>
    <row r="274" s="1" customFormat="1" spans="1:11">
      <c r="A274" s="33"/>
      <c r="B274" s="33"/>
      <c r="C274" s="33"/>
      <c r="D274" s="20"/>
      <c r="E274" s="9"/>
      <c r="F274" s="9"/>
      <c r="G274" s="9"/>
      <c r="H274" s="9"/>
      <c r="I274" s="9"/>
      <c r="J274" s="9"/>
      <c r="K274" s="9"/>
    </row>
    <row r="275" s="1" customFormat="1" spans="1:11">
      <c r="A275" s="5" t="s">
        <v>664</v>
      </c>
      <c r="B275" s="5"/>
      <c r="C275" s="5"/>
      <c r="D275" s="5"/>
      <c r="E275" s="5"/>
      <c r="F275" s="5"/>
      <c r="G275" s="9">
        <v>100</v>
      </c>
      <c r="H275" s="9"/>
      <c r="I275" s="9"/>
      <c r="J275" s="9"/>
      <c r="K275" s="9"/>
    </row>
    <row r="276" s="1" customFormat="1" spans="1:11">
      <c r="A276" s="25" t="s">
        <v>665</v>
      </c>
      <c r="B276" s="20" t="s">
        <v>752</v>
      </c>
      <c r="C276" s="20"/>
      <c r="D276" s="20"/>
      <c r="E276" s="20"/>
      <c r="F276" s="20"/>
      <c r="G276" s="20"/>
      <c r="H276" s="20"/>
      <c r="I276" s="20"/>
      <c r="J276" s="20"/>
      <c r="K276" s="20"/>
    </row>
    <row r="277" s="1" customFormat="1" spans="1:11">
      <c r="A277" s="26"/>
      <c r="B277" s="20"/>
      <c r="C277" s="20"/>
      <c r="D277" s="20"/>
      <c r="E277" s="20"/>
      <c r="F277" s="20"/>
      <c r="G277" s="20"/>
      <c r="H277" s="20"/>
      <c r="I277" s="20"/>
      <c r="J277" s="20"/>
      <c r="K277" s="20"/>
    </row>
    <row r="278" s="1" customFormat="1" spans="1:11">
      <c r="A278" s="20" t="s">
        <v>667</v>
      </c>
      <c r="B278" s="20"/>
      <c r="C278" s="20"/>
      <c r="D278" s="20"/>
      <c r="E278" s="20"/>
      <c r="F278" s="20"/>
      <c r="G278" s="20"/>
      <c r="H278" s="20"/>
      <c r="I278" s="20"/>
      <c r="J278" s="20"/>
      <c r="K278" s="20"/>
    </row>
    <row r="279" s="1" customFormat="1" spans="1:11">
      <c r="A279" s="27" t="s">
        <v>689</v>
      </c>
      <c r="B279" s="28"/>
      <c r="C279" s="28"/>
      <c r="D279" s="28"/>
      <c r="E279" s="28"/>
      <c r="F279" s="28"/>
      <c r="G279" s="28"/>
      <c r="H279" s="28"/>
      <c r="I279" s="28"/>
      <c r="J279" s="28"/>
      <c r="K279" s="39"/>
    </row>
    <row r="280" s="1" customFormat="1" spans="1:11">
      <c r="A280" s="29"/>
      <c r="B280" s="30"/>
      <c r="C280" s="30"/>
      <c r="D280" s="30"/>
      <c r="E280" s="30"/>
      <c r="F280" s="30"/>
      <c r="G280" s="30"/>
      <c r="H280" s="30"/>
      <c r="I280" s="30"/>
      <c r="J280" s="30"/>
      <c r="K280" s="40"/>
    </row>
    <row r="281" s="1" customFormat="1" ht="49" customHeight="1" spans="1:11">
      <c r="A281" s="29"/>
      <c r="B281" s="30"/>
      <c r="C281" s="30"/>
      <c r="D281" s="30"/>
      <c r="E281" s="30"/>
      <c r="F281" s="30"/>
      <c r="G281" s="30"/>
      <c r="H281" s="30"/>
      <c r="I281" s="30"/>
      <c r="J281" s="30"/>
      <c r="K281" s="40"/>
    </row>
    <row r="282" s="1" customFormat="1" ht="40" customHeight="1" spans="1:11">
      <c r="A282" s="29"/>
      <c r="B282" s="30"/>
      <c r="C282" s="30"/>
      <c r="D282" s="30"/>
      <c r="E282" s="30"/>
      <c r="F282" s="30"/>
      <c r="G282" s="30"/>
      <c r="H282" s="30"/>
      <c r="I282" s="30"/>
      <c r="J282" s="30"/>
      <c r="K282" s="40"/>
    </row>
    <row r="283" s="1" customFormat="1" spans="1:11">
      <c r="A283" s="29"/>
      <c r="B283" s="30"/>
      <c r="C283" s="30"/>
      <c r="D283" s="30"/>
      <c r="E283" s="30"/>
      <c r="F283" s="30"/>
      <c r="G283" s="30"/>
      <c r="H283" s="30"/>
      <c r="I283" s="30"/>
      <c r="J283" s="30"/>
      <c r="K283" s="40"/>
    </row>
    <row r="284" s="1" customFormat="1" ht="36" customHeight="1" spans="1:11">
      <c r="A284" s="31"/>
      <c r="B284" s="32"/>
      <c r="C284" s="32"/>
      <c r="D284" s="32"/>
      <c r="E284" s="32"/>
      <c r="F284" s="32"/>
      <c r="G284" s="32"/>
      <c r="H284" s="32"/>
      <c r="I284" s="32"/>
      <c r="J284" s="32"/>
      <c r="K284" s="41"/>
    </row>
    <row r="286" s="1" customFormat="1" ht="28.5" spans="1:11">
      <c r="A286" s="2" t="s">
        <v>669</v>
      </c>
      <c r="B286" s="2"/>
      <c r="C286" s="2"/>
      <c r="D286" s="2"/>
      <c r="E286" s="2"/>
      <c r="F286" s="2"/>
      <c r="G286" s="2"/>
      <c r="H286" s="2"/>
      <c r="I286" s="2"/>
      <c r="J286" s="2"/>
      <c r="K286" s="2"/>
    </row>
    <row r="287" s="1" customFormat="1" ht="18.75" spans="1:11">
      <c r="A287" s="3" t="s">
        <v>617</v>
      </c>
      <c r="B287" s="3"/>
      <c r="C287" s="3"/>
      <c r="D287" s="3"/>
      <c r="E287" s="3"/>
      <c r="F287" s="3"/>
      <c r="G287" s="3"/>
      <c r="H287" s="3"/>
      <c r="I287" s="3"/>
      <c r="J287" s="3"/>
      <c r="K287" s="3"/>
    </row>
    <row r="288" s="1" customFormat="1" ht="18.75" spans="1:11">
      <c r="A288" s="4" t="s">
        <v>753</v>
      </c>
      <c r="B288" s="4"/>
      <c r="C288" s="4"/>
      <c r="D288" s="4"/>
      <c r="E288" s="4"/>
      <c r="F288" s="4"/>
      <c r="G288" s="4"/>
      <c r="H288" s="4"/>
      <c r="I288" s="4"/>
      <c r="J288" s="4"/>
      <c r="K288" s="4"/>
    </row>
    <row r="289" s="1" customFormat="1" spans="1:11">
      <c r="A289" s="5" t="s">
        <v>671</v>
      </c>
      <c r="B289" s="5"/>
      <c r="C289" s="5"/>
      <c r="D289" s="6" t="s">
        <v>754</v>
      </c>
      <c r="E289" s="7"/>
      <c r="F289" s="7"/>
      <c r="G289" s="7"/>
      <c r="H289" s="7"/>
      <c r="I289" s="7"/>
      <c r="J289" s="7"/>
      <c r="K289" s="7"/>
    </row>
    <row r="290" s="1" customFormat="1" ht="36" customHeight="1" spans="1:11">
      <c r="A290" s="5" t="s">
        <v>620</v>
      </c>
      <c r="B290" s="5"/>
      <c r="C290" s="5"/>
      <c r="D290" s="8" t="s">
        <v>691</v>
      </c>
      <c r="E290" s="9"/>
      <c r="F290" s="5" t="s">
        <v>622</v>
      </c>
      <c r="G290" s="9" t="s">
        <v>755</v>
      </c>
      <c r="H290" s="9"/>
      <c r="I290" s="9"/>
      <c r="J290" s="9"/>
      <c r="K290" s="9"/>
    </row>
    <row r="291" s="1" customFormat="1" ht="25.5" spans="1:11">
      <c r="A291" s="10" t="s">
        <v>674</v>
      </c>
      <c r="B291" s="11"/>
      <c r="C291" s="12"/>
      <c r="D291" s="5" t="s">
        <v>624</v>
      </c>
      <c r="E291" s="5" t="s">
        <v>625</v>
      </c>
      <c r="F291" s="5" t="s">
        <v>626</v>
      </c>
      <c r="G291" s="5" t="s">
        <v>627</v>
      </c>
      <c r="H291" s="5"/>
      <c r="I291" s="5" t="s">
        <v>628</v>
      </c>
      <c r="J291" s="5" t="s">
        <v>629</v>
      </c>
      <c r="K291" s="5" t="s">
        <v>630</v>
      </c>
    </row>
    <row r="292" s="1" customFormat="1" ht="25.5" spans="1:11">
      <c r="A292" s="13"/>
      <c r="B292" s="14"/>
      <c r="C292" s="15"/>
      <c r="D292" s="5" t="s">
        <v>631</v>
      </c>
      <c r="E292" s="9"/>
      <c r="F292" s="9">
        <v>3</v>
      </c>
      <c r="G292" s="9">
        <v>3</v>
      </c>
      <c r="H292" s="9"/>
      <c r="I292" s="9">
        <v>10</v>
      </c>
      <c r="J292" s="38">
        <v>1</v>
      </c>
      <c r="K292" s="9">
        <v>10</v>
      </c>
    </row>
    <row r="293" s="1" customFormat="1" spans="1:11">
      <c r="A293" s="13"/>
      <c r="B293" s="14"/>
      <c r="C293" s="15"/>
      <c r="D293" s="5" t="s">
        <v>675</v>
      </c>
      <c r="E293" s="9"/>
      <c r="F293" s="9">
        <v>3</v>
      </c>
      <c r="G293" s="9">
        <v>3</v>
      </c>
      <c r="H293" s="9"/>
      <c r="I293" s="9" t="s">
        <v>528</v>
      </c>
      <c r="J293" s="9" t="s">
        <v>528</v>
      </c>
      <c r="K293" s="9" t="s">
        <v>528</v>
      </c>
    </row>
    <row r="294" s="1" customFormat="1" ht="25.5" spans="1:11">
      <c r="A294" s="13"/>
      <c r="B294" s="14"/>
      <c r="C294" s="15"/>
      <c r="D294" s="16" t="s">
        <v>676</v>
      </c>
      <c r="E294" s="9"/>
      <c r="F294" s="9"/>
      <c r="G294" s="9"/>
      <c r="H294" s="9"/>
      <c r="I294" s="9" t="s">
        <v>528</v>
      </c>
      <c r="J294" s="9" t="s">
        <v>528</v>
      </c>
      <c r="K294" s="9" t="s">
        <v>528</v>
      </c>
    </row>
    <row r="295" s="1" customFormat="1" spans="1:11">
      <c r="A295" s="13"/>
      <c r="B295" s="14"/>
      <c r="C295" s="15"/>
      <c r="D295" s="16" t="s">
        <v>677</v>
      </c>
      <c r="E295" s="9"/>
      <c r="F295" s="9"/>
      <c r="G295" s="9"/>
      <c r="H295" s="9"/>
      <c r="I295" s="9" t="s">
        <v>528</v>
      </c>
      <c r="J295" s="9" t="s">
        <v>528</v>
      </c>
      <c r="K295" s="9" t="s">
        <v>528</v>
      </c>
    </row>
    <row r="296" s="1" customFormat="1" spans="1:11">
      <c r="A296" s="17"/>
      <c r="B296" s="18"/>
      <c r="C296" s="19"/>
      <c r="D296" s="5" t="s">
        <v>632</v>
      </c>
      <c r="E296" s="9"/>
      <c r="F296" s="9"/>
      <c r="G296" s="9"/>
      <c r="H296" s="9"/>
      <c r="I296" s="9" t="s">
        <v>528</v>
      </c>
      <c r="J296" s="9" t="s">
        <v>528</v>
      </c>
      <c r="K296" s="9" t="s">
        <v>528</v>
      </c>
    </row>
    <row r="297" s="1" customFormat="1" spans="1:11">
      <c r="A297" s="5" t="s">
        <v>633</v>
      </c>
      <c r="B297" s="5" t="s">
        <v>634</v>
      </c>
      <c r="C297" s="5"/>
      <c r="D297" s="5"/>
      <c r="E297" s="5"/>
      <c r="F297" s="5" t="s">
        <v>635</v>
      </c>
      <c r="G297" s="5"/>
      <c r="H297" s="5"/>
      <c r="I297" s="5"/>
      <c r="J297" s="5"/>
      <c r="K297" s="5"/>
    </row>
    <row r="298" s="1" customFormat="1" ht="60" customHeight="1" spans="1:11">
      <c r="A298" s="5"/>
      <c r="B298" s="8" t="s">
        <v>756</v>
      </c>
      <c r="C298" s="9"/>
      <c r="D298" s="9"/>
      <c r="E298" s="9"/>
      <c r="F298" s="8" t="s">
        <v>757</v>
      </c>
      <c r="G298" s="9"/>
      <c r="H298" s="9"/>
      <c r="I298" s="9"/>
      <c r="J298" s="9"/>
      <c r="K298" s="9"/>
    </row>
    <row r="299" s="1" customFormat="1" ht="25.5" spans="1:11">
      <c r="A299" s="25" t="s">
        <v>680</v>
      </c>
      <c r="B299" s="5" t="s">
        <v>639</v>
      </c>
      <c r="C299" s="5" t="s">
        <v>640</v>
      </c>
      <c r="D299" s="5" t="s">
        <v>641</v>
      </c>
      <c r="E299" s="5" t="s">
        <v>642</v>
      </c>
      <c r="F299" s="5" t="s">
        <v>643</v>
      </c>
      <c r="G299" s="5" t="s">
        <v>628</v>
      </c>
      <c r="H299" s="5" t="s">
        <v>630</v>
      </c>
      <c r="I299" s="5" t="s">
        <v>644</v>
      </c>
      <c r="J299" s="5"/>
      <c r="K299" s="5"/>
    </row>
    <row r="300" s="1" customFormat="1" ht="38.25" spans="1:11">
      <c r="A300" s="33"/>
      <c r="B300" s="34" t="s">
        <v>682</v>
      </c>
      <c r="C300" s="5" t="s">
        <v>646</v>
      </c>
      <c r="D300" s="20" t="s">
        <v>758</v>
      </c>
      <c r="E300" s="9">
        <v>95</v>
      </c>
      <c r="F300" s="21">
        <v>95</v>
      </c>
      <c r="G300" s="9">
        <v>20</v>
      </c>
      <c r="H300" s="9">
        <v>20</v>
      </c>
      <c r="I300" s="9"/>
      <c r="J300" s="9"/>
      <c r="K300" s="9"/>
    </row>
    <row r="301" s="1" customFormat="1" ht="51" spans="1:11">
      <c r="A301" s="33"/>
      <c r="B301" s="35"/>
      <c r="C301" s="5"/>
      <c r="D301" s="20" t="s">
        <v>759</v>
      </c>
      <c r="E301" s="9">
        <v>90</v>
      </c>
      <c r="F301" s="21">
        <v>90</v>
      </c>
      <c r="G301" s="9">
        <v>10</v>
      </c>
      <c r="H301" s="9">
        <v>10</v>
      </c>
      <c r="I301" s="9"/>
      <c r="J301" s="9"/>
      <c r="K301" s="9"/>
    </row>
    <row r="302" s="1" customFormat="1" ht="25.5" spans="1:11">
      <c r="A302" s="33"/>
      <c r="B302" s="35"/>
      <c r="C302" s="5" t="s">
        <v>684</v>
      </c>
      <c r="D302" s="20" t="s">
        <v>760</v>
      </c>
      <c r="E302" s="9">
        <v>100</v>
      </c>
      <c r="F302" s="21">
        <v>100</v>
      </c>
      <c r="G302" s="9">
        <v>10</v>
      </c>
      <c r="H302" s="9">
        <v>10</v>
      </c>
      <c r="I302" s="9"/>
      <c r="J302" s="9"/>
      <c r="K302" s="9"/>
    </row>
    <row r="303" s="1" customFormat="1" spans="1:11">
      <c r="A303" s="33"/>
      <c r="B303" s="35"/>
      <c r="C303" s="5"/>
      <c r="D303" s="20" t="s">
        <v>761</v>
      </c>
      <c r="E303" s="8" t="s">
        <v>762</v>
      </c>
      <c r="F303" s="21">
        <v>100</v>
      </c>
      <c r="G303" s="9">
        <v>10</v>
      </c>
      <c r="H303" s="9">
        <v>10</v>
      </c>
      <c r="I303" s="9"/>
      <c r="J303" s="9"/>
      <c r="K303" s="9"/>
    </row>
    <row r="304" s="1" customFormat="1" ht="51" spans="1:11">
      <c r="A304" s="33"/>
      <c r="B304" s="5" t="s">
        <v>653</v>
      </c>
      <c r="C304" s="5" t="s">
        <v>763</v>
      </c>
      <c r="D304" s="20" t="s">
        <v>764</v>
      </c>
      <c r="E304" s="8" t="s">
        <v>765</v>
      </c>
      <c r="F304" s="21">
        <v>100</v>
      </c>
      <c r="G304" s="9">
        <v>30</v>
      </c>
      <c r="H304" s="9">
        <v>30</v>
      </c>
      <c r="I304" s="9"/>
      <c r="J304" s="9"/>
      <c r="K304" s="9"/>
    </row>
    <row r="305" s="1" customFormat="1" spans="1:11">
      <c r="A305" s="33"/>
      <c r="B305" s="25" t="s">
        <v>685</v>
      </c>
      <c r="C305" s="25" t="s">
        <v>686</v>
      </c>
      <c r="D305" s="20" t="s">
        <v>766</v>
      </c>
      <c r="E305" s="9">
        <v>80</v>
      </c>
      <c r="F305" s="21">
        <v>80</v>
      </c>
      <c r="G305" s="9">
        <v>5</v>
      </c>
      <c r="H305" s="9">
        <v>5</v>
      </c>
      <c r="I305" s="9"/>
      <c r="J305" s="9"/>
      <c r="K305" s="9"/>
    </row>
    <row r="306" s="1" customFormat="1" spans="1:11">
      <c r="A306" s="33"/>
      <c r="B306" s="33"/>
      <c r="C306" s="33"/>
      <c r="D306" s="20"/>
      <c r="E306" s="9"/>
      <c r="F306" s="9"/>
      <c r="G306" s="9"/>
      <c r="H306" s="9"/>
      <c r="I306" s="9"/>
      <c r="J306" s="9"/>
      <c r="K306" s="9"/>
    </row>
    <row r="307" s="1" customFormat="1" ht="36" spans="1:11">
      <c r="A307" s="26"/>
      <c r="B307" s="26"/>
      <c r="C307" s="26"/>
      <c r="D307" s="22" t="s">
        <v>767</v>
      </c>
      <c r="E307" s="9">
        <v>80</v>
      </c>
      <c r="F307" s="21">
        <v>80</v>
      </c>
      <c r="G307" s="9">
        <v>5</v>
      </c>
      <c r="H307" s="9">
        <v>5</v>
      </c>
      <c r="I307" s="9"/>
      <c r="J307" s="9"/>
      <c r="K307" s="9"/>
    </row>
    <row r="308" s="1" customFormat="1" spans="1:11">
      <c r="A308" s="5" t="s">
        <v>664</v>
      </c>
      <c r="B308" s="5"/>
      <c r="C308" s="5"/>
      <c r="D308" s="5"/>
      <c r="E308" s="5"/>
      <c r="F308" s="5"/>
      <c r="G308" s="9">
        <v>100</v>
      </c>
      <c r="H308" s="9"/>
      <c r="I308" s="9"/>
      <c r="J308" s="9"/>
      <c r="K308" s="9"/>
    </row>
    <row r="309" s="1" customFormat="1" spans="1:11">
      <c r="A309" s="25" t="s">
        <v>665</v>
      </c>
      <c r="B309" s="20" t="s">
        <v>768</v>
      </c>
      <c r="C309" s="20"/>
      <c r="D309" s="20"/>
      <c r="E309" s="20"/>
      <c r="F309" s="20"/>
      <c r="G309" s="20"/>
      <c r="H309" s="20"/>
      <c r="I309" s="20"/>
      <c r="J309" s="20"/>
      <c r="K309" s="20"/>
    </row>
    <row r="310" s="1" customFormat="1" spans="1:11">
      <c r="A310" s="26"/>
      <c r="B310" s="20"/>
      <c r="C310" s="20"/>
      <c r="D310" s="20"/>
      <c r="E310" s="20"/>
      <c r="F310" s="20"/>
      <c r="G310" s="20"/>
      <c r="H310" s="20"/>
      <c r="I310" s="20"/>
      <c r="J310" s="20"/>
      <c r="K310" s="20"/>
    </row>
    <row r="311" s="1" customFormat="1" spans="1:11">
      <c r="A311" s="20" t="s">
        <v>667</v>
      </c>
      <c r="B311" s="20"/>
      <c r="C311" s="20"/>
      <c r="D311" s="20"/>
      <c r="E311" s="20"/>
      <c r="F311" s="20"/>
      <c r="G311" s="20"/>
      <c r="H311" s="20"/>
      <c r="I311" s="20"/>
      <c r="J311" s="20"/>
      <c r="K311" s="20"/>
    </row>
    <row r="312" s="1" customFormat="1" spans="1:11">
      <c r="A312" s="27" t="s">
        <v>689</v>
      </c>
      <c r="B312" s="28"/>
      <c r="C312" s="28"/>
      <c r="D312" s="28"/>
      <c r="E312" s="28"/>
      <c r="F312" s="28"/>
      <c r="G312" s="28"/>
      <c r="H312" s="28"/>
      <c r="I312" s="28"/>
      <c r="J312" s="28"/>
      <c r="K312" s="39"/>
    </row>
    <row r="313" s="1" customFormat="1" spans="1:11">
      <c r="A313" s="29"/>
      <c r="B313" s="30"/>
      <c r="C313" s="30"/>
      <c r="D313" s="30"/>
      <c r="E313" s="30"/>
      <c r="F313" s="30"/>
      <c r="G313" s="30"/>
      <c r="H313" s="30"/>
      <c r="I313" s="30"/>
      <c r="J313" s="30"/>
      <c r="K313" s="40"/>
    </row>
    <row r="314" s="1" customFormat="1" spans="1:11">
      <c r="A314" s="29"/>
      <c r="B314" s="30"/>
      <c r="C314" s="30"/>
      <c r="D314" s="30"/>
      <c r="E314" s="30"/>
      <c r="F314" s="30"/>
      <c r="G314" s="30"/>
      <c r="H314" s="30"/>
      <c r="I314" s="30"/>
      <c r="J314" s="30"/>
      <c r="K314" s="40"/>
    </row>
    <row r="315" s="1" customFormat="1" spans="1:11">
      <c r="A315" s="29"/>
      <c r="B315" s="30"/>
      <c r="C315" s="30"/>
      <c r="D315" s="30"/>
      <c r="E315" s="30"/>
      <c r="F315" s="30"/>
      <c r="G315" s="30"/>
      <c r="H315" s="30"/>
      <c r="I315" s="30"/>
      <c r="J315" s="30"/>
      <c r="K315" s="40"/>
    </row>
    <row r="316" s="1" customFormat="1" spans="1:11">
      <c r="A316" s="29"/>
      <c r="B316" s="30"/>
      <c r="C316" s="30"/>
      <c r="D316" s="30"/>
      <c r="E316" s="30"/>
      <c r="F316" s="30"/>
      <c r="G316" s="30"/>
      <c r="H316" s="30"/>
      <c r="I316" s="30"/>
      <c r="J316" s="30"/>
      <c r="K316" s="40"/>
    </row>
    <row r="317" s="1" customFormat="1" ht="88" customHeight="1" spans="1:11">
      <c r="A317" s="31"/>
      <c r="B317" s="32"/>
      <c r="C317" s="32"/>
      <c r="D317" s="32"/>
      <c r="E317" s="32"/>
      <c r="F317" s="32"/>
      <c r="G317" s="32"/>
      <c r="H317" s="32"/>
      <c r="I317" s="32"/>
      <c r="J317" s="32"/>
      <c r="K317" s="41"/>
    </row>
  </sheetData>
  <mergeCells count="42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A53:F53"/>
    <mergeCell ref="G53:K53"/>
    <mergeCell ref="A56:K56"/>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A84:F84"/>
    <mergeCell ref="G84:K84"/>
    <mergeCell ref="A87:K87"/>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A116:F116"/>
    <mergeCell ref="G116:K116"/>
    <mergeCell ref="A119:K119"/>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A149:F149"/>
    <mergeCell ref="G149:K149"/>
    <mergeCell ref="A152:K152"/>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A180:F180"/>
    <mergeCell ref="G180:K180"/>
    <mergeCell ref="A183:K183"/>
    <mergeCell ref="A191:K191"/>
    <mergeCell ref="A192:K192"/>
    <mergeCell ref="A193:K193"/>
    <mergeCell ref="A194:C194"/>
    <mergeCell ref="D194:K194"/>
    <mergeCell ref="A195:C195"/>
    <mergeCell ref="D195:E195"/>
    <mergeCell ref="G195:K195"/>
    <mergeCell ref="G196:H196"/>
    <mergeCell ref="G197:H197"/>
    <mergeCell ref="G198:H198"/>
    <mergeCell ref="G199:H199"/>
    <mergeCell ref="G200:H200"/>
    <mergeCell ref="G201:H201"/>
    <mergeCell ref="B202:E202"/>
    <mergeCell ref="F202:K202"/>
    <mergeCell ref="B203:E203"/>
    <mergeCell ref="F203:K203"/>
    <mergeCell ref="I204:K204"/>
    <mergeCell ref="I205:K205"/>
    <mergeCell ref="I206:K206"/>
    <mergeCell ref="I207:K207"/>
    <mergeCell ref="I208:K208"/>
    <mergeCell ref="I209:K209"/>
    <mergeCell ref="I210:K210"/>
    <mergeCell ref="A213:F213"/>
    <mergeCell ref="G213:K213"/>
    <mergeCell ref="A216:K216"/>
    <mergeCell ref="A224:K224"/>
    <mergeCell ref="A225:K225"/>
    <mergeCell ref="A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A244:F244"/>
    <mergeCell ref="G244:K244"/>
    <mergeCell ref="A247:K247"/>
    <mergeCell ref="A255:K255"/>
    <mergeCell ref="A256:K256"/>
    <mergeCell ref="A257:K257"/>
    <mergeCell ref="A258:C258"/>
    <mergeCell ref="D258:K258"/>
    <mergeCell ref="A259:C259"/>
    <mergeCell ref="D259:E259"/>
    <mergeCell ref="G259:K259"/>
    <mergeCell ref="G260:H260"/>
    <mergeCell ref="G261:H261"/>
    <mergeCell ref="G262:H262"/>
    <mergeCell ref="G263:H263"/>
    <mergeCell ref="G264:H264"/>
    <mergeCell ref="G265:H265"/>
    <mergeCell ref="B266:E266"/>
    <mergeCell ref="F266:K266"/>
    <mergeCell ref="B267:E267"/>
    <mergeCell ref="F267:K267"/>
    <mergeCell ref="I268:K268"/>
    <mergeCell ref="I269:K269"/>
    <mergeCell ref="I270:K270"/>
    <mergeCell ref="I271:K271"/>
    <mergeCell ref="I272:K272"/>
    <mergeCell ref="A275:F275"/>
    <mergeCell ref="G275:K275"/>
    <mergeCell ref="A278:K278"/>
    <mergeCell ref="A286:K286"/>
    <mergeCell ref="A287:K287"/>
    <mergeCell ref="A288:K288"/>
    <mergeCell ref="A289:C289"/>
    <mergeCell ref="D289:K289"/>
    <mergeCell ref="A290:C290"/>
    <mergeCell ref="D290:E290"/>
    <mergeCell ref="G290:K290"/>
    <mergeCell ref="G291:H291"/>
    <mergeCell ref="G292:H292"/>
    <mergeCell ref="G293:H293"/>
    <mergeCell ref="G294:H294"/>
    <mergeCell ref="G295:H295"/>
    <mergeCell ref="G296:H296"/>
    <mergeCell ref="B297:E297"/>
    <mergeCell ref="F297:K297"/>
    <mergeCell ref="B298:E298"/>
    <mergeCell ref="F298:K298"/>
    <mergeCell ref="I299:K299"/>
    <mergeCell ref="I300:K300"/>
    <mergeCell ref="I301:K301"/>
    <mergeCell ref="I302:K302"/>
    <mergeCell ref="I303:K303"/>
    <mergeCell ref="I304:K304"/>
    <mergeCell ref="I307:K307"/>
    <mergeCell ref="A308:F308"/>
    <mergeCell ref="G308:K308"/>
    <mergeCell ref="A311:K311"/>
    <mergeCell ref="A12:A13"/>
    <mergeCell ref="A14:A21"/>
    <mergeCell ref="A23:A24"/>
    <mergeCell ref="A44:A45"/>
    <mergeCell ref="A46:A52"/>
    <mergeCell ref="A54:A55"/>
    <mergeCell ref="A75:A76"/>
    <mergeCell ref="A77:A83"/>
    <mergeCell ref="A85:A86"/>
    <mergeCell ref="A107:A108"/>
    <mergeCell ref="A109:A115"/>
    <mergeCell ref="A117:A118"/>
    <mergeCell ref="A138:A139"/>
    <mergeCell ref="A140:A148"/>
    <mergeCell ref="A150:A151"/>
    <mergeCell ref="A171:A172"/>
    <mergeCell ref="A173:A179"/>
    <mergeCell ref="A181:A182"/>
    <mergeCell ref="A202:A203"/>
    <mergeCell ref="A204:A212"/>
    <mergeCell ref="A214:A215"/>
    <mergeCell ref="A235:A236"/>
    <mergeCell ref="A237:A243"/>
    <mergeCell ref="A245:A246"/>
    <mergeCell ref="A266:A267"/>
    <mergeCell ref="A268:A274"/>
    <mergeCell ref="A276:A277"/>
    <mergeCell ref="A297:A298"/>
    <mergeCell ref="A299:A307"/>
    <mergeCell ref="A309:A310"/>
    <mergeCell ref="B15:B18"/>
    <mergeCell ref="B20:B21"/>
    <mergeCell ref="B47:B49"/>
    <mergeCell ref="B51:B52"/>
    <mergeCell ref="B78:B80"/>
    <mergeCell ref="B82:B83"/>
    <mergeCell ref="B110:B112"/>
    <mergeCell ref="B114:B115"/>
    <mergeCell ref="B141:B144"/>
    <mergeCell ref="B145:B146"/>
    <mergeCell ref="B147:B148"/>
    <mergeCell ref="B174:B176"/>
    <mergeCell ref="B178:B179"/>
    <mergeCell ref="B205:B208"/>
    <mergeCell ref="B209:B210"/>
    <mergeCell ref="B211:B212"/>
    <mergeCell ref="B238:B240"/>
    <mergeCell ref="B242:B243"/>
    <mergeCell ref="B269:B271"/>
    <mergeCell ref="B273:B274"/>
    <mergeCell ref="B300:B303"/>
    <mergeCell ref="B305:B307"/>
    <mergeCell ref="C15:C16"/>
    <mergeCell ref="C20:C21"/>
    <mergeCell ref="C51:C52"/>
    <mergeCell ref="C78:C79"/>
    <mergeCell ref="C82:C83"/>
    <mergeCell ref="C114:C115"/>
    <mergeCell ref="C141:C142"/>
    <mergeCell ref="C145:C146"/>
    <mergeCell ref="C147:C148"/>
    <mergeCell ref="C174:C175"/>
    <mergeCell ref="C178:C179"/>
    <mergeCell ref="C205:C206"/>
    <mergeCell ref="C209:C210"/>
    <mergeCell ref="C211:C212"/>
    <mergeCell ref="C238:C239"/>
    <mergeCell ref="C242:C243"/>
    <mergeCell ref="C273:C274"/>
    <mergeCell ref="C300:C301"/>
    <mergeCell ref="C302:C303"/>
    <mergeCell ref="C305:C307"/>
    <mergeCell ref="D20:D21"/>
    <mergeCell ref="D51:D52"/>
    <mergeCell ref="D82:D83"/>
    <mergeCell ref="D114:D115"/>
    <mergeCell ref="D147:D148"/>
    <mergeCell ref="D178:D179"/>
    <mergeCell ref="D211:D212"/>
    <mergeCell ref="D242:D243"/>
    <mergeCell ref="D273:D274"/>
    <mergeCell ref="D305:D306"/>
    <mergeCell ref="E20:E21"/>
    <mergeCell ref="E51:E52"/>
    <mergeCell ref="E82:E83"/>
    <mergeCell ref="E114:E115"/>
    <mergeCell ref="E147:E148"/>
    <mergeCell ref="E178:E179"/>
    <mergeCell ref="E211:E212"/>
    <mergeCell ref="E242:E243"/>
    <mergeCell ref="E273:E274"/>
    <mergeCell ref="E305:E306"/>
    <mergeCell ref="F20:F21"/>
    <mergeCell ref="F51:F52"/>
    <mergeCell ref="F82:F83"/>
    <mergeCell ref="F114:F115"/>
    <mergeCell ref="F147:F148"/>
    <mergeCell ref="F178:F179"/>
    <mergeCell ref="F211:F212"/>
    <mergeCell ref="F242:F243"/>
    <mergeCell ref="F273:F274"/>
    <mergeCell ref="F305:F306"/>
    <mergeCell ref="G20:G21"/>
    <mergeCell ref="G51:G52"/>
    <mergeCell ref="G82:G83"/>
    <mergeCell ref="G114:G115"/>
    <mergeCell ref="G147:G148"/>
    <mergeCell ref="G178:G179"/>
    <mergeCell ref="G211:G212"/>
    <mergeCell ref="G242:G243"/>
    <mergeCell ref="G273:G274"/>
    <mergeCell ref="G305:G306"/>
    <mergeCell ref="H20:H21"/>
    <mergeCell ref="H51:H52"/>
    <mergeCell ref="H82:H83"/>
    <mergeCell ref="H114:H115"/>
    <mergeCell ref="H147:H148"/>
    <mergeCell ref="H178:H179"/>
    <mergeCell ref="H211:H212"/>
    <mergeCell ref="H242:H243"/>
    <mergeCell ref="H273:H274"/>
    <mergeCell ref="H305:H306"/>
    <mergeCell ref="A6:C11"/>
    <mergeCell ref="I20:K21"/>
    <mergeCell ref="B23:K24"/>
    <mergeCell ref="A26:K31"/>
    <mergeCell ref="A38:C43"/>
    <mergeCell ref="I51:K52"/>
    <mergeCell ref="B54:K55"/>
    <mergeCell ref="A57:K62"/>
    <mergeCell ref="A69:C74"/>
    <mergeCell ref="I82:K83"/>
    <mergeCell ref="B85:K86"/>
    <mergeCell ref="A88:K93"/>
    <mergeCell ref="A101:C106"/>
    <mergeCell ref="I114:K115"/>
    <mergeCell ref="B117:K118"/>
    <mergeCell ref="A120:K125"/>
    <mergeCell ref="A132:C137"/>
    <mergeCell ref="I147:K148"/>
    <mergeCell ref="B150:K151"/>
    <mergeCell ref="A153:K158"/>
    <mergeCell ref="A165:C170"/>
    <mergeCell ref="I178:K179"/>
    <mergeCell ref="B181:K182"/>
    <mergeCell ref="A184:K189"/>
    <mergeCell ref="A196:C201"/>
    <mergeCell ref="I211:K212"/>
    <mergeCell ref="B214:K215"/>
    <mergeCell ref="A217:K222"/>
    <mergeCell ref="A229:C234"/>
    <mergeCell ref="I242:K243"/>
    <mergeCell ref="B245:K246"/>
    <mergeCell ref="A248:K253"/>
    <mergeCell ref="A260:C265"/>
    <mergeCell ref="I273:K274"/>
    <mergeCell ref="B276:K277"/>
    <mergeCell ref="A279:K284"/>
    <mergeCell ref="A291:C296"/>
    <mergeCell ref="I305:K306"/>
    <mergeCell ref="B309:K310"/>
    <mergeCell ref="A312:K3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7"/>
  <sheetViews>
    <sheetView workbookViewId="0">
      <pane xSplit="4" ySplit="9" topLeftCell="E3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5" t="s">
        <v>127</v>
      </c>
    </row>
    <row r="2" ht="14.25" spans="12:12">
      <c r="L2" s="133" t="s">
        <v>128</v>
      </c>
    </row>
    <row r="3" ht="14.25" spans="1:12">
      <c r="A3" s="133" t="s">
        <v>2</v>
      </c>
      <c r="L3" s="133" t="s">
        <v>3</v>
      </c>
    </row>
    <row r="4" ht="19.5" customHeight="1" spans="1:12">
      <c r="A4" s="134" t="s">
        <v>6</v>
      </c>
      <c r="B4" s="134"/>
      <c r="C4" s="134"/>
      <c r="D4" s="134"/>
      <c r="E4" s="140" t="s">
        <v>105</v>
      </c>
      <c r="F4" s="140" t="s">
        <v>129</v>
      </c>
      <c r="G4" s="140" t="s">
        <v>130</v>
      </c>
      <c r="H4" s="140" t="s">
        <v>131</v>
      </c>
      <c r="I4" s="140"/>
      <c r="J4" s="140" t="s">
        <v>132</v>
      </c>
      <c r="K4" s="140" t="s">
        <v>133</v>
      </c>
      <c r="L4" s="140" t="s">
        <v>134</v>
      </c>
    </row>
    <row r="5" ht="19.5" customHeight="1" spans="1:12">
      <c r="A5" s="140" t="s">
        <v>135</v>
      </c>
      <c r="B5" s="140"/>
      <c r="C5" s="140"/>
      <c r="D5" s="134" t="s">
        <v>136</v>
      </c>
      <c r="E5" s="140"/>
      <c r="F5" s="140"/>
      <c r="G5" s="140"/>
      <c r="H5" s="140" t="s">
        <v>137</v>
      </c>
      <c r="I5" s="140" t="s">
        <v>138</v>
      </c>
      <c r="J5" s="140"/>
      <c r="K5" s="140"/>
      <c r="L5" s="140" t="s">
        <v>137</v>
      </c>
    </row>
    <row r="6" ht="19.5" customHeight="1" spans="1:12">
      <c r="A6" s="140"/>
      <c r="B6" s="140"/>
      <c r="C6" s="140"/>
      <c r="D6" s="134"/>
      <c r="E6" s="140"/>
      <c r="F6" s="140"/>
      <c r="G6" s="140"/>
      <c r="H6" s="140"/>
      <c r="I6" s="140"/>
      <c r="J6" s="140"/>
      <c r="K6" s="140"/>
      <c r="L6" s="140"/>
    </row>
    <row r="7" ht="19.5" customHeight="1" spans="1:12">
      <c r="A7" s="140"/>
      <c r="B7" s="140"/>
      <c r="C7" s="140"/>
      <c r="D7" s="134"/>
      <c r="E7" s="140"/>
      <c r="F7" s="140"/>
      <c r="G7" s="140"/>
      <c r="H7" s="140"/>
      <c r="I7" s="140"/>
      <c r="J7" s="140"/>
      <c r="K7" s="140"/>
      <c r="L7" s="140"/>
    </row>
    <row r="8" ht="19.5" customHeight="1" spans="1:12">
      <c r="A8" s="134" t="s">
        <v>139</v>
      </c>
      <c r="B8" s="134" t="s">
        <v>140</v>
      </c>
      <c r="C8" s="134" t="s">
        <v>141</v>
      </c>
      <c r="D8" s="134" t="s">
        <v>10</v>
      </c>
      <c r="E8" s="140" t="s">
        <v>11</v>
      </c>
      <c r="F8" s="140" t="s">
        <v>12</v>
      </c>
      <c r="G8" s="140" t="s">
        <v>22</v>
      </c>
      <c r="H8" s="140" t="s">
        <v>26</v>
      </c>
      <c r="I8" s="140" t="s">
        <v>31</v>
      </c>
      <c r="J8" s="140" t="s">
        <v>36</v>
      </c>
      <c r="K8" s="140" t="s">
        <v>40</v>
      </c>
      <c r="L8" s="140" t="s">
        <v>44</v>
      </c>
    </row>
    <row r="9" ht="19.5" customHeight="1" spans="1:12">
      <c r="A9" s="134"/>
      <c r="B9" s="134"/>
      <c r="C9" s="134"/>
      <c r="D9" s="134" t="s">
        <v>142</v>
      </c>
      <c r="E9" s="137" t="s">
        <v>107</v>
      </c>
      <c r="F9" s="137" t="s">
        <v>14</v>
      </c>
      <c r="G9" s="137" t="s">
        <v>27</v>
      </c>
      <c r="H9" s="137" t="s">
        <v>27</v>
      </c>
      <c r="I9" s="137"/>
      <c r="J9" s="137" t="s">
        <v>27</v>
      </c>
      <c r="K9" s="137" t="s">
        <v>27</v>
      </c>
      <c r="L9" s="137" t="s">
        <v>45</v>
      </c>
    </row>
    <row r="10" ht="19.5" customHeight="1" spans="1:12">
      <c r="A10" s="146" t="s">
        <v>143</v>
      </c>
      <c r="B10" s="146"/>
      <c r="C10" s="146"/>
      <c r="D10" s="146" t="s">
        <v>144</v>
      </c>
      <c r="E10" s="137" t="s">
        <v>17</v>
      </c>
      <c r="F10" s="137" t="s">
        <v>17</v>
      </c>
      <c r="G10" s="137" t="s">
        <v>27</v>
      </c>
      <c r="H10" s="137" t="s">
        <v>27</v>
      </c>
      <c r="I10" s="137"/>
      <c r="J10" s="137" t="s">
        <v>27</v>
      </c>
      <c r="K10" s="137" t="s">
        <v>27</v>
      </c>
      <c r="L10" s="137" t="s">
        <v>27</v>
      </c>
    </row>
    <row r="11" ht="19.5" customHeight="1" spans="1:12">
      <c r="A11" s="146" t="s">
        <v>145</v>
      </c>
      <c r="B11" s="146"/>
      <c r="C11" s="146"/>
      <c r="D11" s="146" t="s">
        <v>146</v>
      </c>
      <c r="E11" s="137" t="s">
        <v>147</v>
      </c>
      <c r="F11" s="137" t="s">
        <v>147</v>
      </c>
      <c r="G11" s="137" t="s">
        <v>27</v>
      </c>
      <c r="H11" s="137" t="s">
        <v>27</v>
      </c>
      <c r="I11" s="137"/>
      <c r="J11" s="137" t="s">
        <v>27</v>
      </c>
      <c r="K11" s="137" t="s">
        <v>27</v>
      </c>
      <c r="L11" s="137" t="s">
        <v>27</v>
      </c>
    </row>
    <row r="12" ht="19.5" customHeight="1" spans="1:12">
      <c r="A12" s="146" t="s">
        <v>148</v>
      </c>
      <c r="B12" s="146"/>
      <c r="C12" s="146"/>
      <c r="D12" s="146" t="s">
        <v>149</v>
      </c>
      <c r="E12" s="137" t="s">
        <v>147</v>
      </c>
      <c r="F12" s="137" t="s">
        <v>147</v>
      </c>
      <c r="G12" s="137" t="s">
        <v>27</v>
      </c>
      <c r="H12" s="137" t="s">
        <v>27</v>
      </c>
      <c r="I12" s="137"/>
      <c r="J12" s="137" t="s">
        <v>27</v>
      </c>
      <c r="K12" s="137" t="s">
        <v>27</v>
      </c>
      <c r="L12" s="137" t="s">
        <v>27</v>
      </c>
    </row>
    <row r="13" ht="19.5" customHeight="1" spans="1:12">
      <c r="A13" s="146" t="s">
        <v>150</v>
      </c>
      <c r="B13" s="146"/>
      <c r="C13" s="146"/>
      <c r="D13" s="146" t="s">
        <v>151</v>
      </c>
      <c r="E13" s="137" t="s">
        <v>152</v>
      </c>
      <c r="F13" s="137" t="s">
        <v>152</v>
      </c>
      <c r="G13" s="137" t="s">
        <v>27</v>
      </c>
      <c r="H13" s="137" t="s">
        <v>27</v>
      </c>
      <c r="I13" s="137"/>
      <c r="J13" s="137" t="s">
        <v>27</v>
      </c>
      <c r="K13" s="137" t="s">
        <v>27</v>
      </c>
      <c r="L13" s="137" t="s">
        <v>27</v>
      </c>
    </row>
    <row r="14" ht="19.5" customHeight="1" spans="1:12">
      <c r="A14" s="146" t="s">
        <v>153</v>
      </c>
      <c r="B14" s="146"/>
      <c r="C14" s="146"/>
      <c r="D14" s="146" t="s">
        <v>151</v>
      </c>
      <c r="E14" s="137" t="s">
        <v>152</v>
      </c>
      <c r="F14" s="137" t="s">
        <v>152</v>
      </c>
      <c r="G14" s="137" t="s">
        <v>27</v>
      </c>
      <c r="H14" s="137" t="s">
        <v>27</v>
      </c>
      <c r="I14" s="137"/>
      <c r="J14" s="137" t="s">
        <v>27</v>
      </c>
      <c r="K14" s="137" t="s">
        <v>27</v>
      </c>
      <c r="L14" s="137" t="s">
        <v>27</v>
      </c>
    </row>
    <row r="15" ht="19.5" customHeight="1" spans="1:12">
      <c r="A15" s="146" t="s">
        <v>154</v>
      </c>
      <c r="B15" s="146"/>
      <c r="C15" s="146"/>
      <c r="D15" s="146" t="s">
        <v>155</v>
      </c>
      <c r="E15" s="137" t="s">
        <v>156</v>
      </c>
      <c r="F15" s="137" t="s">
        <v>157</v>
      </c>
      <c r="G15" s="137" t="s">
        <v>27</v>
      </c>
      <c r="H15" s="137" t="s">
        <v>27</v>
      </c>
      <c r="I15" s="137"/>
      <c r="J15" s="137" t="s">
        <v>27</v>
      </c>
      <c r="K15" s="137" t="s">
        <v>27</v>
      </c>
      <c r="L15" s="137" t="s">
        <v>45</v>
      </c>
    </row>
    <row r="16" ht="19.5" customHeight="1" spans="1:12">
      <c r="A16" s="146" t="s">
        <v>158</v>
      </c>
      <c r="B16" s="146"/>
      <c r="C16" s="146"/>
      <c r="D16" s="146" t="s">
        <v>159</v>
      </c>
      <c r="E16" s="137" t="s">
        <v>156</v>
      </c>
      <c r="F16" s="137" t="s">
        <v>157</v>
      </c>
      <c r="G16" s="137" t="s">
        <v>27</v>
      </c>
      <c r="H16" s="137" t="s">
        <v>27</v>
      </c>
      <c r="I16" s="137"/>
      <c r="J16" s="137" t="s">
        <v>27</v>
      </c>
      <c r="K16" s="137" t="s">
        <v>27</v>
      </c>
      <c r="L16" s="137" t="s">
        <v>45</v>
      </c>
    </row>
    <row r="17" ht="19.5" customHeight="1" spans="1:12">
      <c r="A17" s="146" t="s">
        <v>160</v>
      </c>
      <c r="B17" s="146"/>
      <c r="C17" s="146"/>
      <c r="D17" s="146" t="s">
        <v>161</v>
      </c>
      <c r="E17" s="137" t="s">
        <v>162</v>
      </c>
      <c r="F17" s="137" t="s">
        <v>157</v>
      </c>
      <c r="G17" s="137" t="s">
        <v>27</v>
      </c>
      <c r="H17" s="137" t="s">
        <v>27</v>
      </c>
      <c r="I17" s="137"/>
      <c r="J17" s="137" t="s">
        <v>27</v>
      </c>
      <c r="K17" s="137" t="s">
        <v>27</v>
      </c>
      <c r="L17" s="137" t="s">
        <v>163</v>
      </c>
    </row>
    <row r="18" ht="19.5" customHeight="1" spans="1:12">
      <c r="A18" s="146" t="s">
        <v>164</v>
      </c>
      <c r="B18" s="146"/>
      <c r="C18" s="146"/>
      <c r="D18" s="146" t="s">
        <v>165</v>
      </c>
      <c r="E18" s="137" t="s">
        <v>166</v>
      </c>
      <c r="F18" s="137" t="s">
        <v>27</v>
      </c>
      <c r="G18" s="137" t="s">
        <v>27</v>
      </c>
      <c r="H18" s="137" t="s">
        <v>27</v>
      </c>
      <c r="I18" s="137"/>
      <c r="J18" s="137" t="s">
        <v>27</v>
      </c>
      <c r="K18" s="137" t="s">
        <v>27</v>
      </c>
      <c r="L18" s="137" t="s">
        <v>166</v>
      </c>
    </row>
    <row r="19" ht="19.5" customHeight="1" spans="1:12">
      <c r="A19" s="146" t="s">
        <v>167</v>
      </c>
      <c r="B19" s="146"/>
      <c r="C19" s="146"/>
      <c r="D19" s="146" t="s">
        <v>168</v>
      </c>
      <c r="E19" s="137" t="s">
        <v>169</v>
      </c>
      <c r="F19" s="137" t="s">
        <v>27</v>
      </c>
      <c r="G19" s="137" t="s">
        <v>27</v>
      </c>
      <c r="H19" s="137" t="s">
        <v>27</v>
      </c>
      <c r="I19" s="137"/>
      <c r="J19" s="137" t="s">
        <v>27</v>
      </c>
      <c r="K19" s="137" t="s">
        <v>27</v>
      </c>
      <c r="L19" s="137" t="s">
        <v>169</v>
      </c>
    </row>
    <row r="20" ht="19.5" customHeight="1" spans="1:12">
      <c r="A20" s="146" t="s">
        <v>170</v>
      </c>
      <c r="B20" s="146"/>
      <c r="C20" s="146"/>
      <c r="D20" s="146" t="s">
        <v>171</v>
      </c>
      <c r="E20" s="137" t="s">
        <v>48</v>
      </c>
      <c r="F20" s="137" t="s">
        <v>48</v>
      </c>
      <c r="G20" s="137" t="s">
        <v>27</v>
      </c>
      <c r="H20" s="137" t="s">
        <v>27</v>
      </c>
      <c r="I20" s="137"/>
      <c r="J20" s="137" t="s">
        <v>27</v>
      </c>
      <c r="K20" s="137" t="s">
        <v>27</v>
      </c>
      <c r="L20" s="137" t="s">
        <v>27</v>
      </c>
    </row>
    <row r="21" ht="19.5" customHeight="1" spans="1:12">
      <c r="A21" s="146" t="s">
        <v>172</v>
      </c>
      <c r="B21" s="146"/>
      <c r="C21" s="146"/>
      <c r="D21" s="146" t="s">
        <v>173</v>
      </c>
      <c r="E21" s="137" t="s">
        <v>174</v>
      </c>
      <c r="F21" s="137" t="s">
        <v>174</v>
      </c>
      <c r="G21" s="137" t="s">
        <v>27</v>
      </c>
      <c r="H21" s="137" t="s">
        <v>27</v>
      </c>
      <c r="I21" s="137"/>
      <c r="J21" s="137" t="s">
        <v>27</v>
      </c>
      <c r="K21" s="137" t="s">
        <v>27</v>
      </c>
      <c r="L21" s="137" t="s">
        <v>27</v>
      </c>
    </row>
    <row r="22" ht="19.5" customHeight="1" spans="1:12">
      <c r="A22" s="146" t="s">
        <v>175</v>
      </c>
      <c r="B22" s="146"/>
      <c r="C22" s="146"/>
      <c r="D22" s="146" t="s">
        <v>176</v>
      </c>
      <c r="E22" s="137" t="s">
        <v>177</v>
      </c>
      <c r="F22" s="137" t="s">
        <v>177</v>
      </c>
      <c r="G22" s="137" t="s">
        <v>27</v>
      </c>
      <c r="H22" s="137" t="s">
        <v>27</v>
      </c>
      <c r="I22" s="137"/>
      <c r="J22" s="137" t="s">
        <v>27</v>
      </c>
      <c r="K22" s="137" t="s">
        <v>27</v>
      </c>
      <c r="L22" s="137" t="s">
        <v>27</v>
      </c>
    </row>
    <row r="23" ht="19.5" customHeight="1" spans="1:12">
      <c r="A23" s="146" t="s">
        <v>178</v>
      </c>
      <c r="B23" s="146"/>
      <c r="C23" s="146"/>
      <c r="D23" s="146" t="s">
        <v>179</v>
      </c>
      <c r="E23" s="137" t="s">
        <v>180</v>
      </c>
      <c r="F23" s="137" t="s">
        <v>180</v>
      </c>
      <c r="G23" s="137" t="s">
        <v>27</v>
      </c>
      <c r="H23" s="137" t="s">
        <v>27</v>
      </c>
      <c r="I23" s="137"/>
      <c r="J23" s="137" t="s">
        <v>27</v>
      </c>
      <c r="K23" s="137" t="s">
        <v>27</v>
      </c>
      <c r="L23" s="137" t="s">
        <v>27</v>
      </c>
    </row>
    <row r="24" ht="19.5" customHeight="1" spans="1:12">
      <c r="A24" s="146" t="s">
        <v>181</v>
      </c>
      <c r="B24" s="146"/>
      <c r="C24" s="146"/>
      <c r="D24" s="146" t="s">
        <v>182</v>
      </c>
      <c r="E24" s="137" t="s">
        <v>183</v>
      </c>
      <c r="F24" s="137" t="s">
        <v>183</v>
      </c>
      <c r="G24" s="137" t="s">
        <v>27</v>
      </c>
      <c r="H24" s="137" t="s">
        <v>27</v>
      </c>
      <c r="I24" s="137"/>
      <c r="J24" s="137" t="s">
        <v>27</v>
      </c>
      <c r="K24" s="137" t="s">
        <v>27</v>
      </c>
      <c r="L24" s="137" t="s">
        <v>27</v>
      </c>
    </row>
    <row r="25" ht="19.5" customHeight="1" spans="1:12">
      <c r="A25" s="146" t="s">
        <v>184</v>
      </c>
      <c r="B25" s="146"/>
      <c r="C25" s="146"/>
      <c r="D25" s="146" t="s">
        <v>182</v>
      </c>
      <c r="E25" s="137" t="s">
        <v>183</v>
      </c>
      <c r="F25" s="137" t="s">
        <v>183</v>
      </c>
      <c r="G25" s="137" t="s">
        <v>27</v>
      </c>
      <c r="H25" s="137" t="s">
        <v>27</v>
      </c>
      <c r="I25" s="137"/>
      <c r="J25" s="137" t="s">
        <v>27</v>
      </c>
      <c r="K25" s="137" t="s">
        <v>27</v>
      </c>
      <c r="L25" s="137" t="s">
        <v>27</v>
      </c>
    </row>
    <row r="26" ht="19.5" customHeight="1" spans="1:12">
      <c r="A26" s="146" t="s">
        <v>185</v>
      </c>
      <c r="B26" s="146"/>
      <c r="C26" s="146"/>
      <c r="D26" s="146" t="s">
        <v>186</v>
      </c>
      <c r="E26" s="137" t="s">
        <v>52</v>
      </c>
      <c r="F26" s="137" t="s">
        <v>52</v>
      </c>
      <c r="G26" s="137" t="s">
        <v>27</v>
      </c>
      <c r="H26" s="137" t="s">
        <v>27</v>
      </c>
      <c r="I26" s="137"/>
      <c r="J26" s="137" t="s">
        <v>27</v>
      </c>
      <c r="K26" s="137" t="s">
        <v>27</v>
      </c>
      <c r="L26" s="137" t="s">
        <v>27</v>
      </c>
    </row>
    <row r="27" ht="19.5" customHeight="1" spans="1:12">
      <c r="A27" s="146" t="s">
        <v>187</v>
      </c>
      <c r="B27" s="146"/>
      <c r="C27" s="146"/>
      <c r="D27" s="146" t="s">
        <v>188</v>
      </c>
      <c r="E27" s="137" t="s">
        <v>152</v>
      </c>
      <c r="F27" s="137" t="s">
        <v>152</v>
      </c>
      <c r="G27" s="137" t="s">
        <v>27</v>
      </c>
      <c r="H27" s="137" t="s">
        <v>27</v>
      </c>
      <c r="I27" s="137"/>
      <c r="J27" s="137" t="s">
        <v>27</v>
      </c>
      <c r="K27" s="137" t="s">
        <v>27</v>
      </c>
      <c r="L27" s="137" t="s">
        <v>27</v>
      </c>
    </row>
    <row r="28" ht="19.5" customHeight="1" spans="1:12">
      <c r="A28" s="146" t="s">
        <v>189</v>
      </c>
      <c r="B28" s="146"/>
      <c r="C28" s="146"/>
      <c r="D28" s="146" t="s">
        <v>190</v>
      </c>
      <c r="E28" s="137" t="s">
        <v>152</v>
      </c>
      <c r="F28" s="137" t="s">
        <v>152</v>
      </c>
      <c r="G28" s="137" t="s">
        <v>27</v>
      </c>
      <c r="H28" s="137" t="s">
        <v>27</v>
      </c>
      <c r="I28" s="137"/>
      <c r="J28" s="137" t="s">
        <v>27</v>
      </c>
      <c r="K28" s="137" t="s">
        <v>27</v>
      </c>
      <c r="L28" s="137" t="s">
        <v>27</v>
      </c>
    </row>
    <row r="29" ht="19.5" customHeight="1" spans="1:12">
      <c r="A29" s="146" t="s">
        <v>191</v>
      </c>
      <c r="B29" s="146"/>
      <c r="C29" s="146"/>
      <c r="D29" s="146" t="s">
        <v>192</v>
      </c>
      <c r="E29" s="137" t="s">
        <v>193</v>
      </c>
      <c r="F29" s="137" t="s">
        <v>193</v>
      </c>
      <c r="G29" s="137" t="s">
        <v>27</v>
      </c>
      <c r="H29" s="137" t="s">
        <v>27</v>
      </c>
      <c r="I29" s="137"/>
      <c r="J29" s="137" t="s">
        <v>27</v>
      </c>
      <c r="K29" s="137" t="s">
        <v>27</v>
      </c>
      <c r="L29" s="137" t="s">
        <v>27</v>
      </c>
    </row>
    <row r="30" ht="19.5" customHeight="1" spans="1:12">
      <c r="A30" s="146" t="s">
        <v>194</v>
      </c>
      <c r="B30" s="146"/>
      <c r="C30" s="146"/>
      <c r="D30" s="146" t="s">
        <v>195</v>
      </c>
      <c r="E30" s="137" t="s">
        <v>196</v>
      </c>
      <c r="F30" s="137" t="s">
        <v>196</v>
      </c>
      <c r="G30" s="137" t="s">
        <v>27</v>
      </c>
      <c r="H30" s="137" t="s">
        <v>27</v>
      </c>
      <c r="I30" s="137"/>
      <c r="J30" s="137" t="s">
        <v>27</v>
      </c>
      <c r="K30" s="137" t="s">
        <v>27</v>
      </c>
      <c r="L30" s="137" t="s">
        <v>27</v>
      </c>
    </row>
    <row r="31" ht="19.5" customHeight="1" spans="1:12">
      <c r="A31" s="146" t="s">
        <v>197</v>
      </c>
      <c r="B31" s="146"/>
      <c r="C31" s="146"/>
      <c r="D31" s="146" t="s">
        <v>198</v>
      </c>
      <c r="E31" s="137" t="s">
        <v>199</v>
      </c>
      <c r="F31" s="137" t="s">
        <v>199</v>
      </c>
      <c r="G31" s="137" t="s">
        <v>27</v>
      </c>
      <c r="H31" s="137" t="s">
        <v>27</v>
      </c>
      <c r="I31" s="137"/>
      <c r="J31" s="137" t="s">
        <v>27</v>
      </c>
      <c r="K31" s="137" t="s">
        <v>27</v>
      </c>
      <c r="L31" s="137" t="s">
        <v>27</v>
      </c>
    </row>
    <row r="32" ht="19.5" customHeight="1" spans="1:12">
      <c r="A32" s="146" t="s">
        <v>200</v>
      </c>
      <c r="B32" s="146"/>
      <c r="C32" s="146"/>
      <c r="D32" s="146" t="s">
        <v>201</v>
      </c>
      <c r="E32" s="137" t="s">
        <v>202</v>
      </c>
      <c r="F32" s="137" t="s">
        <v>202</v>
      </c>
      <c r="G32" s="137" t="s">
        <v>27</v>
      </c>
      <c r="H32" s="137" t="s">
        <v>27</v>
      </c>
      <c r="I32" s="137"/>
      <c r="J32" s="137" t="s">
        <v>27</v>
      </c>
      <c r="K32" s="137" t="s">
        <v>27</v>
      </c>
      <c r="L32" s="137" t="s">
        <v>27</v>
      </c>
    </row>
    <row r="33" ht="19.5" customHeight="1" spans="1:12">
      <c r="A33" s="146" t="s">
        <v>203</v>
      </c>
      <c r="B33" s="146"/>
      <c r="C33" s="146"/>
      <c r="D33" s="146" t="s">
        <v>204</v>
      </c>
      <c r="E33" s="137" t="s">
        <v>205</v>
      </c>
      <c r="F33" s="137" t="s">
        <v>205</v>
      </c>
      <c r="G33" s="137" t="s">
        <v>27</v>
      </c>
      <c r="H33" s="137" t="s">
        <v>27</v>
      </c>
      <c r="I33" s="137"/>
      <c r="J33" s="137" t="s">
        <v>27</v>
      </c>
      <c r="K33" s="137" t="s">
        <v>27</v>
      </c>
      <c r="L33" s="137" t="s">
        <v>27</v>
      </c>
    </row>
    <row r="34" ht="19.5" customHeight="1" spans="1:12">
      <c r="A34" s="146" t="s">
        <v>206</v>
      </c>
      <c r="B34" s="146"/>
      <c r="C34" s="146"/>
      <c r="D34" s="146" t="s">
        <v>207</v>
      </c>
      <c r="E34" s="137" t="s">
        <v>83</v>
      </c>
      <c r="F34" s="137" t="s">
        <v>83</v>
      </c>
      <c r="G34" s="137" t="s">
        <v>27</v>
      </c>
      <c r="H34" s="137" t="s">
        <v>27</v>
      </c>
      <c r="I34" s="137"/>
      <c r="J34" s="137" t="s">
        <v>27</v>
      </c>
      <c r="K34" s="137" t="s">
        <v>27</v>
      </c>
      <c r="L34" s="137" t="s">
        <v>27</v>
      </c>
    </row>
    <row r="35" ht="19.5" customHeight="1" spans="1:12">
      <c r="A35" s="146" t="s">
        <v>208</v>
      </c>
      <c r="B35" s="146"/>
      <c r="C35" s="146"/>
      <c r="D35" s="146" t="s">
        <v>209</v>
      </c>
      <c r="E35" s="137" t="s">
        <v>83</v>
      </c>
      <c r="F35" s="137" t="s">
        <v>83</v>
      </c>
      <c r="G35" s="137" t="s">
        <v>27</v>
      </c>
      <c r="H35" s="137" t="s">
        <v>27</v>
      </c>
      <c r="I35" s="137"/>
      <c r="J35" s="137" t="s">
        <v>27</v>
      </c>
      <c r="K35" s="137" t="s">
        <v>27</v>
      </c>
      <c r="L35" s="137" t="s">
        <v>27</v>
      </c>
    </row>
    <row r="36" ht="19.5" customHeight="1" spans="1:12">
      <c r="A36" s="146" t="s">
        <v>210</v>
      </c>
      <c r="B36" s="146"/>
      <c r="C36" s="146"/>
      <c r="D36" s="146" t="s">
        <v>211</v>
      </c>
      <c r="E36" s="137" t="s">
        <v>83</v>
      </c>
      <c r="F36" s="137" t="s">
        <v>83</v>
      </c>
      <c r="G36" s="137" t="s">
        <v>27</v>
      </c>
      <c r="H36" s="137" t="s">
        <v>27</v>
      </c>
      <c r="I36" s="137"/>
      <c r="J36" s="137" t="s">
        <v>27</v>
      </c>
      <c r="K36" s="137" t="s">
        <v>27</v>
      </c>
      <c r="L36" s="137" t="s">
        <v>27</v>
      </c>
    </row>
    <row r="37" ht="19.5" customHeight="1" spans="1:12">
      <c r="A37" s="146" t="s">
        <v>212</v>
      </c>
      <c r="B37" s="146"/>
      <c r="C37" s="146"/>
      <c r="D37" s="146"/>
      <c r="E37" s="146"/>
      <c r="F37" s="146"/>
      <c r="G37" s="146"/>
      <c r="H37" s="146"/>
      <c r="I37" s="146"/>
      <c r="J37" s="146"/>
      <c r="K37" s="146"/>
      <c r="L37" s="146"/>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7"/>
  <sheetViews>
    <sheetView workbookViewId="0">
      <pane xSplit="4" ySplit="9" topLeftCell="E10" activePane="bottomRight" state="frozen"/>
      <selection/>
      <selection pane="topRight"/>
      <selection pane="bottomLeft"/>
      <selection pane="bottomRight" activeCell="N13" sqref="N13"/>
    </sheetView>
  </sheetViews>
  <sheetFormatPr defaultColWidth="9" defaultRowHeight="13.5"/>
  <cols>
    <col min="1" max="3" width="3.25" customWidth="1"/>
    <col min="4" max="4" width="32.75" customWidth="1"/>
    <col min="5" max="10" width="18.75" customWidth="1"/>
  </cols>
  <sheetData>
    <row r="1" ht="27" spans="6:6">
      <c r="F1" s="145" t="s">
        <v>213</v>
      </c>
    </row>
    <row r="2" ht="14.25" spans="10:10">
      <c r="J2" s="133" t="s">
        <v>214</v>
      </c>
    </row>
    <row r="3" ht="14.25" spans="1:10">
      <c r="A3" s="133" t="s">
        <v>2</v>
      </c>
      <c r="J3" s="133" t="s">
        <v>3</v>
      </c>
    </row>
    <row r="4" ht="19.5" customHeight="1" spans="1:10">
      <c r="A4" s="134" t="s">
        <v>6</v>
      </c>
      <c r="B4" s="134"/>
      <c r="C4" s="134"/>
      <c r="D4" s="134"/>
      <c r="E4" s="140" t="s">
        <v>108</v>
      </c>
      <c r="F4" s="140" t="s">
        <v>215</v>
      </c>
      <c r="G4" s="140" t="s">
        <v>216</v>
      </c>
      <c r="H4" s="140" t="s">
        <v>217</v>
      </c>
      <c r="I4" s="140" t="s">
        <v>218</v>
      </c>
      <c r="J4" s="140" t="s">
        <v>219</v>
      </c>
    </row>
    <row r="5" ht="19.5" customHeight="1" spans="1:10">
      <c r="A5" s="140" t="s">
        <v>135</v>
      </c>
      <c r="B5" s="140"/>
      <c r="C5" s="140"/>
      <c r="D5" s="134" t="s">
        <v>136</v>
      </c>
      <c r="E5" s="140"/>
      <c r="F5" s="140"/>
      <c r="G5" s="140"/>
      <c r="H5" s="140"/>
      <c r="I5" s="140"/>
      <c r="J5" s="140"/>
    </row>
    <row r="6" ht="19.5" customHeight="1" spans="1:10">
      <c r="A6" s="140"/>
      <c r="B6" s="140"/>
      <c r="C6" s="140"/>
      <c r="D6" s="134"/>
      <c r="E6" s="140"/>
      <c r="F6" s="140"/>
      <c r="G6" s="140"/>
      <c r="H6" s="140"/>
      <c r="I6" s="140"/>
      <c r="J6" s="140"/>
    </row>
    <row r="7" ht="19.5" customHeight="1" spans="1:10">
      <c r="A7" s="140"/>
      <c r="B7" s="140"/>
      <c r="C7" s="140"/>
      <c r="D7" s="134"/>
      <c r="E7" s="140"/>
      <c r="F7" s="140"/>
      <c r="G7" s="140"/>
      <c r="H7" s="140"/>
      <c r="I7" s="140"/>
      <c r="J7" s="140"/>
    </row>
    <row r="8" ht="19.5" customHeight="1" spans="1:10">
      <c r="A8" s="134" t="s">
        <v>139</v>
      </c>
      <c r="B8" s="134" t="s">
        <v>140</v>
      </c>
      <c r="C8" s="134" t="s">
        <v>141</v>
      </c>
      <c r="D8" s="134" t="s">
        <v>10</v>
      </c>
      <c r="E8" s="140" t="s">
        <v>11</v>
      </c>
      <c r="F8" s="140" t="s">
        <v>12</v>
      </c>
      <c r="G8" s="140" t="s">
        <v>22</v>
      </c>
      <c r="H8" s="140" t="s">
        <v>26</v>
      </c>
      <c r="I8" s="140" t="s">
        <v>31</v>
      </c>
      <c r="J8" s="140" t="s">
        <v>36</v>
      </c>
    </row>
    <row r="9" ht="19.5" customHeight="1" spans="1:10">
      <c r="A9" s="134"/>
      <c r="B9" s="134"/>
      <c r="C9" s="134"/>
      <c r="D9" s="134" t="s">
        <v>142</v>
      </c>
      <c r="E9" s="137" t="s">
        <v>110</v>
      </c>
      <c r="F9" s="137" t="s">
        <v>220</v>
      </c>
      <c r="G9" s="150">
        <v>69.14</v>
      </c>
      <c r="H9" s="137"/>
      <c r="I9" s="137"/>
      <c r="J9" s="137"/>
    </row>
    <row r="10" ht="19.5" customHeight="1" spans="1:10">
      <c r="A10" s="146" t="s">
        <v>143</v>
      </c>
      <c r="B10" s="146"/>
      <c r="C10" s="146"/>
      <c r="D10" s="146" t="s">
        <v>144</v>
      </c>
      <c r="E10" s="137" t="s">
        <v>17</v>
      </c>
      <c r="F10" s="137"/>
      <c r="G10" s="150" t="s">
        <v>17</v>
      </c>
      <c r="H10" s="137"/>
      <c r="I10" s="137"/>
      <c r="J10" s="137"/>
    </row>
    <row r="11" ht="19.5" customHeight="1" spans="1:10">
      <c r="A11" s="146" t="s">
        <v>145</v>
      </c>
      <c r="B11" s="146"/>
      <c r="C11" s="146"/>
      <c r="D11" s="146" t="s">
        <v>146</v>
      </c>
      <c r="E11" s="137" t="s">
        <v>147</v>
      </c>
      <c r="F11" s="137"/>
      <c r="G11" s="150" t="s">
        <v>147</v>
      </c>
      <c r="H11" s="137"/>
      <c r="I11" s="137"/>
      <c r="J11" s="137"/>
    </row>
    <row r="12" ht="19.5" customHeight="1" spans="1:10">
      <c r="A12" s="146" t="s">
        <v>148</v>
      </c>
      <c r="B12" s="146"/>
      <c r="C12" s="146"/>
      <c r="D12" s="146" t="s">
        <v>149</v>
      </c>
      <c r="E12" s="137" t="s">
        <v>147</v>
      </c>
      <c r="F12" s="137"/>
      <c r="G12" s="150" t="s">
        <v>147</v>
      </c>
      <c r="H12" s="137"/>
      <c r="I12" s="137"/>
      <c r="J12" s="137"/>
    </row>
    <row r="13" ht="19.5" customHeight="1" spans="1:10">
      <c r="A13" s="146" t="s">
        <v>150</v>
      </c>
      <c r="B13" s="146"/>
      <c r="C13" s="146"/>
      <c r="D13" s="146" t="s">
        <v>151</v>
      </c>
      <c r="E13" s="137" t="s">
        <v>152</v>
      </c>
      <c r="F13" s="137"/>
      <c r="G13" s="150" t="s">
        <v>152</v>
      </c>
      <c r="H13" s="137"/>
      <c r="I13" s="137"/>
      <c r="J13" s="137"/>
    </row>
    <row r="14" ht="19.5" customHeight="1" spans="1:10">
      <c r="A14" s="146" t="s">
        <v>153</v>
      </c>
      <c r="B14" s="146"/>
      <c r="C14" s="146"/>
      <c r="D14" s="146" t="s">
        <v>151</v>
      </c>
      <c r="E14" s="137" t="s">
        <v>152</v>
      </c>
      <c r="F14" s="137"/>
      <c r="G14" s="150" t="s">
        <v>152</v>
      </c>
      <c r="H14" s="137"/>
      <c r="I14" s="137"/>
      <c r="J14" s="137"/>
    </row>
    <row r="15" ht="19.5" customHeight="1" spans="1:10">
      <c r="A15" s="146" t="s">
        <v>154</v>
      </c>
      <c r="B15" s="146"/>
      <c r="C15" s="146"/>
      <c r="D15" s="146" t="s">
        <v>155</v>
      </c>
      <c r="E15" s="137" t="s">
        <v>34</v>
      </c>
      <c r="F15" s="137" t="s">
        <v>221</v>
      </c>
      <c r="G15" s="150" t="s">
        <v>222</v>
      </c>
      <c r="H15" s="137"/>
      <c r="I15" s="137"/>
      <c r="J15" s="137"/>
    </row>
    <row r="16" ht="19.5" customHeight="1" spans="1:10">
      <c r="A16" s="146" t="s">
        <v>158</v>
      </c>
      <c r="B16" s="146"/>
      <c r="C16" s="146"/>
      <c r="D16" s="146" t="s">
        <v>159</v>
      </c>
      <c r="E16" s="137" t="s">
        <v>34</v>
      </c>
      <c r="F16" s="137" t="s">
        <v>221</v>
      </c>
      <c r="G16" s="150" t="s">
        <v>222</v>
      </c>
      <c r="H16" s="137"/>
      <c r="I16" s="137"/>
      <c r="J16" s="137"/>
    </row>
    <row r="17" ht="19.5" customHeight="1" spans="1:10">
      <c r="A17" s="146" t="s">
        <v>160</v>
      </c>
      <c r="B17" s="146"/>
      <c r="C17" s="146"/>
      <c r="D17" s="146" t="s">
        <v>161</v>
      </c>
      <c r="E17" s="137" t="s">
        <v>157</v>
      </c>
      <c r="F17" s="137" t="s">
        <v>221</v>
      </c>
      <c r="G17" s="150">
        <v>37.13</v>
      </c>
      <c r="H17" s="137"/>
      <c r="I17" s="137"/>
      <c r="J17" s="137"/>
    </row>
    <row r="18" ht="19.5" customHeight="1" spans="1:10">
      <c r="A18" s="146" t="s">
        <v>164</v>
      </c>
      <c r="B18" s="146"/>
      <c r="C18" s="146"/>
      <c r="D18" s="146" t="s">
        <v>165</v>
      </c>
      <c r="E18" s="137" t="s">
        <v>223</v>
      </c>
      <c r="F18" s="137"/>
      <c r="G18" s="150" t="s">
        <v>223</v>
      </c>
      <c r="H18" s="137"/>
      <c r="I18" s="137"/>
      <c r="J18" s="137"/>
    </row>
    <row r="19" ht="19.5" customHeight="1" spans="1:10">
      <c r="A19" s="146" t="s">
        <v>167</v>
      </c>
      <c r="B19" s="146"/>
      <c r="C19" s="146"/>
      <c r="D19" s="146" t="s">
        <v>168</v>
      </c>
      <c r="E19" s="137" t="s">
        <v>224</v>
      </c>
      <c r="F19" s="137"/>
      <c r="G19" s="150" t="s">
        <v>224</v>
      </c>
      <c r="H19" s="137"/>
      <c r="I19" s="137"/>
      <c r="J19" s="137"/>
    </row>
    <row r="20" ht="19.5" customHeight="1" spans="1:10">
      <c r="A20" s="146" t="s">
        <v>170</v>
      </c>
      <c r="B20" s="146"/>
      <c r="C20" s="146"/>
      <c r="D20" s="146" t="s">
        <v>171</v>
      </c>
      <c r="E20" s="137" t="s">
        <v>48</v>
      </c>
      <c r="F20" s="137" t="s">
        <v>48</v>
      </c>
      <c r="G20" s="137"/>
      <c r="H20" s="137"/>
      <c r="I20" s="137"/>
      <c r="J20" s="137"/>
    </row>
    <row r="21" ht="19.5" customHeight="1" spans="1:10">
      <c r="A21" s="146" t="s">
        <v>172</v>
      </c>
      <c r="B21" s="146"/>
      <c r="C21" s="146"/>
      <c r="D21" s="146" t="s">
        <v>173</v>
      </c>
      <c r="E21" s="137" t="s">
        <v>174</v>
      </c>
      <c r="F21" s="137" t="s">
        <v>174</v>
      </c>
      <c r="G21" s="137"/>
      <c r="H21" s="137"/>
      <c r="I21" s="137"/>
      <c r="J21" s="137"/>
    </row>
    <row r="22" ht="19.5" customHeight="1" spans="1:10">
      <c r="A22" s="146" t="s">
        <v>175</v>
      </c>
      <c r="B22" s="146"/>
      <c r="C22" s="146"/>
      <c r="D22" s="146" t="s">
        <v>176</v>
      </c>
      <c r="E22" s="137" t="s">
        <v>177</v>
      </c>
      <c r="F22" s="137" t="s">
        <v>177</v>
      </c>
      <c r="G22" s="137"/>
      <c r="H22" s="137"/>
      <c r="I22" s="137"/>
      <c r="J22" s="137"/>
    </row>
    <row r="23" ht="19.5" customHeight="1" spans="1:10">
      <c r="A23" s="146" t="s">
        <v>178</v>
      </c>
      <c r="B23" s="146"/>
      <c r="C23" s="146"/>
      <c r="D23" s="146" t="s">
        <v>179</v>
      </c>
      <c r="E23" s="137" t="s">
        <v>180</v>
      </c>
      <c r="F23" s="137" t="s">
        <v>180</v>
      </c>
      <c r="G23" s="137"/>
      <c r="H23" s="137"/>
      <c r="I23" s="137"/>
      <c r="J23" s="137"/>
    </row>
    <row r="24" ht="19.5" customHeight="1" spans="1:10">
      <c r="A24" s="146" t="s">
        <v>181</v>
      </c>
      <c r="B24" s="146"/>
      <c r="C24" s="146"/>
      <c r="D24" s="146" t="s">
        <v>182</v>
      </c>
      <c r="E24" s="137" t="s">
        <v>183</v>
      </c>
      <c r="F24" s="137" t="s">
        <v>183</v>
      </c>
      <c r="G24" s="137"/>
      <c r="H24" s="137"/>
      <c r="I24" s="137"/>
      <c r="J24" s="137"/>
    </row>
    <row r="25" ht="19.5" customHeight="1" spans="1:10">
      <c r="A25" s="146" t="s">
        <v>184</v>
      </c>
      <c r="B25" s="146"/>
      <c r="C25" s="146"/>
      <c r="D25" s="146" t="s">
        <v>182</v>
      </c>
      <c r="E25" s="137" t="s">
        <v>183</v>
      </c>
      <c r="F25" s="137" t="s">
        <v>183</v>
      </c>
      <c r="G25" s="137"/>
      <c r="H25" s="137"/>
      <c r="I25" s="137"/>
      <c r="J25" s="137"/>
    </row>
    <row r="26" ht="19.5" customHeight="1" spans="1:10">
      <c r="A26" s="146" t="s">
        <v>185</v>
      </c>
      <c r="B26" s="146"/>
      <c r="C26" s="146"/>
      <c r="D26" s="146" t="s">
        <v>186</v>
      </c>
      <c r="E26" s="137" t="s">
        <v>52</v>
      </c>
      <c r="F26" s="137" t="s">
        <v>193</v>
      </c>
      <c r="G26" s="137" t="s">
        <v>152</v>
      </c>
      <c r="H26" s="137"/>
      <c r="I26" s="137"/>
      <c r="J26" s="137"/>
    </row>
    <row r="27" ht="19.5" customHeight="1" spans="1:10">
      <c r="A27" s="146" t="s">
        <v>187</v>
      </c>
      <c r="B27" s="146"/>
      <c r="C27" s="146"/>
      <c r="D27" s="146" t="s">
        <v>188</v>
      </c>
      <c r="E27" s="137" t="s">
        <v>152</v>
      </c>
      <c r="F27" s="137"/>
      <c r="G27" s="137" t="s">
        <v>152</v>
      </c>
      <c r="H27" s="137"/>
      <c r="I27" s="137"/>
      <c r="J27" s="137"/>
    </row>
    <row r="28" ht="19.5" customHeight="1" spans="1:10">
      <c r="A28" s="146" t="s">
        <v>189</v>
      </c>
      <c r="B28" s="146"/>
      <c r="C28" s="146"/>
      <c r="D28" s="146" t="s">
        <v>190</v>
      </c>
      <c r="E28" s="137" t="s">
        <v>152</v>
      </c>
      <c r="F28" s="137"/>
      <c r="G28" s="137" t="s">
        <v>152</v>
      </c>
      <c r="H28" s="137"/>
      <c r="I28" s="137"/>
      <c r="J28" s="137"/>
    </row>
    <row r="29" ht="19.5" customHeight="1" spans="1:10">
      <c r="A29" s="146" t="s">
        <v>191</v>
      </c>
      <c r="B29" s="146"/>
      <c r="C29" s="146"/>
      <c r="D29" s="146" t="s">
        <v>192</v>
      </c>
      <c r="E29" s="137" t="s">
        <v>193</v>
      </c>
      <c r="F29" s="137" t="s">
        <v>193</v>
      </c>
      <c r="G29" s="137"/>
      <c r="H29" s="137"/>
      <c r="I29" s="137"/>
      <c r="J29" s="137"/>
    </row>
    <row r="30" ht="19.5" customHeight="1" spans="1:10">
      <c r="A30" s="146" t="s">
        <v>194</v>
      </c>
      <c r="B30" s="146"/>
      <c r="C30" s="146"/>
      <c r="D30" s="146" t="s">
        <v>195</v>
      </c>
      <c r="E30" s="137" t="s">
        <v>196</v>
      </c>
      <c r="F30" s="137" t="s">
        <v>196</v>
      </c>
      <c r="G30" s="137"/>
      <c r="H30" s="137"/>
      <c r="I30" s="137"/>
      <c r="J30" s="137"/>
    </row>
    <row r="31" ht="19.5" customHeight="1" spans="1:10">
      <c r="A31" s="146" t="s">
        <v>197</v>
      </c>
      <c r="B31" s="146"/>
      <c r="C31" s="146"/>
      <c r="D31" s="146" t="s">
        <v>198</v>
      </c>
      <c r="E31" s="137" t="s">
        <v>199</v>
      </c>
      <c r="F31" s="137" t="s">
        <v>199</v>
      </c>
      <c r="G31" s="137"/>
      <c r="H31" s="137"/>
      <c r="I31" s="137"/>
      <c r="J31" s="137"/>
    </row>
    <row r="32" ht="19.5" customHeight="1" spans="1:10">
      <c r="A32" s="146" t="s">
        <v>200</v>
      </c>
      <c r="B32" s="146"/>
      <c r="C32" s="146"/>
      <c r="D32" s="146" t="s">
        <v>201</v>
      </c>
      <c r="E32" s="137" t="s">
        <v>202</v>
      </c>
      <c r="F32" s="137" t="s">
        <v>202</v>
      </c>
      <c r="G32" s="137"/>
      <c r="H32" s="137"/>
      <c r="I32" s="137"/>
      <c r="J32" s="137"/>
    </row>
    <row r="33" ht="19.5" customHeight="1" spans="1:10">
      <c r="A33" s="146" t="s">
        <v>203</v>
      </c>
      <c r="B33" s="146"/>
      <c r="C33" s="146"/>
      <c r="D33" s="146" t="s">
        <v>204</v>
      </c>
      <c r="E33" s="137" t="s">
        <v>205</v>
      </c>
      <c r="F33" s="137" t="s">
        <v>205</v>
      </c>
      <c r="G33" s="137"/>
      <c r="H33" s="137"/>
      <c r="I33" s="137"/>
      <c r="J33" s="137"/>
    </row>
    <row r="34" ht="19.5" customHeight="1" spans="1:10">
      <c r="A34" s="146" t="s">
        <v>206</v>
      </c>
      <c r="B34" s="146"/>
      <c r="C34" s="146"/>
      <c r="D34" s="146" t="s">
        <v>207</v>
      </c>
      <c r="E34" s="137" t="s">
        <v>83</v>
      </c>
      <c r="F34" s="137" t="s">
        <v>83</v>
      </c>
      <c r="G34" s="137"/>
      <c r="H34" s="137"/>
      <c r="I34" s="137"/>
      <c r="J34" s="137"/>
    </row>
    <row r="35" ht="19.5" customHeight="1" spans="1:10">
      <c r="A35" s="146" t="s">
        <v>208</v>
      </c>
      <c r="B35" s="146"/>
      <c r="C35" s="146"/>
      <c r="D35" s="146" t="s">
        <v>209</v>
      </c>
      <c r="E35" s="137" t="s">
        <v>83</v>
      </c>
      <c r="F35" s="137" t="s">
        <v>83</v>
      </c>
      <c r="G35" s="137"/>
      <c r="H35" s="137"/>
      <c r="I35" s="137"/>
      <c r="J35" s="137"/>
    </row>
    <row r="36" ht="19.5" customHeight="1" spans="1:10">
      <c r="A36" s="146" t="s">
        <v>210</v>
      </c>
      <c r="B36" s="146"/>
      <c r="C36" s="146"/>
      <c r="D36" s="146" t="s">
        <v>211</v>
      </c>
      <c r="E36" s="137" t="s">
        <v>83</v>
      </c>
      <c r="F36" s="137" t="s">
        <v>83</v>
      </c>
      <c r="G36" s="137"/>
      <c r="H36" s="137"/>
      <c r="I36" s="137"/>
      <c r="J36" s="137"/>
    </row>
    <row r="37" ht="19.5" customHeight="1" spans="1:10">
      <c r="A37" s="146" t="s">
        <v>225</v>
      </c>
      <c r="B37" s="146"/>
      <c r="C37" s="146"/>
      <c r="D37" s="146"/>
      <c r="E37" s="146"/>
      <c r="F37" s="146"/>
      <c r="G37" s="146"/>
      <c r="H37" s="146"/>
      <c r="I37" s="146"/>
      <c r="J37" s="146"/>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8" activePane="bottomLeft" state="frozen"/>
      <selection/>
      <selection pane="bottomLeft" activeCell="D37" sqref="D3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226</v>
      </c>
    </row>
    <row r="2" ht="14.25" spans="9:9">
      <c r="I2" s="133" t="s">
        <v>227</v>
      </c>
    </row>
    <row r="3" ht="14.25" spans="1:9">
      <c r="A3" s="133" t="s">
        <v>2</v>
      </c>
      <c r="I3" s="133" t="s">
        <v>3</v>
      </c>
    </row>
    <row r="4" ht="19.5" customHeight="1" spans="1:9">
      <c r="A4" s="134" t="s">
        <v>228</v>
      </c>
      <c r="B4" s="134"/>
      <c r="C4" s="134"/>
      <c r="D4" s="134" t="s">
        <v>229</v>
      </c>
      <c r="E4" s="134"/>
      <c r="F4" s="134"/>
      <c r="G4" s="134"/>
      <c r="H4" s="134"/>
      <c r="I4" s="134"/>
    </row>
    <row r="5" ht="19.5" customHeight="1" spans="1:9">
      <c r="A5" s="140" t="s">
        <v>230</v>
      </c>
      <c r="B5" s="140" t="s">
        <v>7</v>
      </c>
      <c r="C5" s="140" t="s">
        <v>231</v>
      </c>
      <c r="D5" s="140" t="s">
        <v>232</v>
      </c>
      <c r="E5" s="140" t="s">
        <v>7</v>
      </c>
      <c r="F5" s="134" t="s">
        <v>142</v>
      </c>
      <c r="G5" s="140" t="s">
        <v>233</v>
      </c>
      <c r="H5" s="140" t="s">
        <v>234</v>
      </c>
      <c r="I5" s="140" t="s">
        <v>235</v>
      </c>
    </row>
    <row r="6" ht="19.5" customHeight="1" spans="1:9">
      <c r="A6" s="140"/>
      <c r="B6" s="140"/>
      <c r="C6" s="140"/>
      <c r="D6" s="140"/>
      <c r="E6" s="140"/>
      <c r="F6" s="134" t="s">
        <v>137</v>
      </c>
      <c r="G6" s="140" t="s">
        <v>233</v>
      </c>
      <c r="H6" s="140"/>
      <c r="I6" s="140"/>
    </row>
    <row r="7" ht="19.5" customHeight="1" spans="1:9">
      <c r="A7" s="134" t="s">
        <v>236</v>
      </c>
      <c r="B7" s="134"/>
      <c r="C7" s="134" t="s">
        <v>11</v>
      </c>
      <c r="D7" s="134" t="s">
        <v>236</v>
      </c>
      <c r="E7" s="134"/>
      <c r="F7" s="134" t="s">
        <v>12</v>
      </c>
      <c r="G7" s="134" t="s">
        <v>22</v>
      </c>
      <c r="H7" s="134" t="s">
        <v>26</v>
      </c>
      <c r="I7" s="134" t="s">
        <v>31</v>
      </c>
    </row>
    <row r="8" ht="19.5" customHeight="1" spans="1:9">
      <c r="A8" s="135" t="s">
        <v>237</v>
      </c>
      <c r="B8" s="134" t="s">
        <v>11</v>
      </c>
      <c r="C8" s="137" t="s">
        <v>14</v>
      </c>
      <c r="D8" s="135" t="s">
        <v>15</v>
      </c>
      <c r="E8" s="134" t="s">
        <v>24</v>
      </c>
      <c r="F8" s="137" t="s">
        <v>17</v>
      </c>
      <c r="G8" s="137" t="s">
        <v>17</v>
      </c>
      <c r="H8" s="137"/>
      <c r="I8" s="137"/>
    </row>
    <row r="9" ht="19.5" customHeight="1" spans="1:9">
      <c r="A9" s="135" t="s">
        <v>238</v>
      </c>
      <c r="B9" s="134" t="s">
        <v>12</v>
      </c>
      <c r="C9" s="137"/>
      <c r="D9" s="135" t="s">
        <v>19</v>
      </c>
      <c r="E9" s="134" t="s">
        <v>29</v>
      </c>
      <c r="F9" s="137"/>
      <c r="G9" s="137"/>
      <c r="H9" s="137"/>
      <c r="I9" s="137"/>
    </row>
    <row r="10" ht="19.5" customHeight="1" spans="1:9">
      <c r="A10" s="135" t="s">
        <v>239</v>
      </c>
      <c r="B10" s="134" t="s">
        <v>22</v>
      </c>
      <c r="C10" s="137"/>
      <c r="D10" s="135" t="s">
        <v>23</v>
      </c>
      <c r="E10" s="134" t="s">
        <v>33</v>
      </c>
      <c r="F10" s="137"/>
      <c r="G10" s="137"/>
      <c r="H10" s="137"/>
      <c r="I10" s="137"/>
    </row>
    <row r="11" ht="19.5" customHeight="1" spans="1:9">
      <c r="A11" s="135"/>
      <c r="B11" s="134" t="s">
        <v>26</v>
      </c>
      <c r="C11" s="137"/>
      <c r="D11" s="135" t="s">
        <v>28</v>
      </c>
      <c r="E11" s="134" t="s">
        <v>38</v>
      </c>
      <c r="F11" s="137"/>
      <c r="G11" s="137"/>
      <c r="H11" s="137"/>
      <c r="I11" s="137"/>
    </row>
    <row r="12" ht="19.5" customHeight="1" spans="1:9">
      <c r="A12" s="135"/>
      <c r="B12" s="134" t="s">
        <v>31</v>
      </c>
      <c r="C12" s="137"/>
      <c r="D12" s="135" t="s">
        <v>32</v>
      </c>
      <c r="E12" s="134" t="s">
        <v>42</v>
      </c>
      <c r="F12" s="137" t="s">
        <v>157</v>
      </c>
      <c r="G12" s="137" t="s">
        <v>157</v>
      </c>
      <c r="H12" s="137"/>
      <c r="I12" s="137"/>
    </row>
    <row r="13" ht="19.5" customHeight="1" spans="1:9">
      <c r="A13" s="135"/>
      <c r="B13" s="134" t="s">
        <v>36</v>
      </c>
      <c r="C13" s="137"/>
      <c r="D13" s="135" t="s">
        <v>37</v>
      </c>
      <c r="E13" s="134" t="s">
        <v>47</v>
      </c>
      <c r="F13" s="137"/>
      <c r="G13" s="137"/>
      <c r="H13" s="137"/>
      <c r="I13" s="137"/>
    </row>
    <row r="14" ht="19.5" customHeight="1" spans="1:9">
      <c r="A14" s="135"/>
      <c r="B14" s="134" t="s">
        <v>40</v>
      </c>
      <c r="C14" s="137"/>
      <c r="D14" s="135" t="s">
        <v>41</v>
      </c>
      <c r="E14" s="134" t="s">
        <v>51</v>
      </c>
      <c r="F14" s="137"/>
      <c r="G14" s="137"/>
      <c r="H14" s="137"/>
      <c r="I14" s="137"/>
    </row>
    <row r="15" ht="19.5" customHeight="1" spans="1:9">
      <c r="A15" s="135"/>
      <c r="B15" s="134" t="s">
        <v>44</v>
      </c>
      <c r="C15" s="137"/>
      <c r="D15" s="135" t="s">
        <v>46</v>
      </c>
      <c r="E15" s="134" t="s">
        <v>55</v>
      </c>
      <c r="F15" s="137" t="s">
        <v>48</v>
      </c>
      <c r="G15" s="137" t="s">
        <v>48</v>
      </c>
      <c r="H15" s="137"/>
      <c r="I15" s="137"/>
    </row>
    <row r="16" ht="19.5" customHeight="1" spans="1:9">
      <c r="A16" s="135"/>
      <c r="B16" s="134" t="s">
        <v>49</v>
      </c>
      <c r="C16" s="137"/>
      <c r="D16" s="135" t="s">
        <v>50</v>
      </c>
      <c r="E16" s="134" t="s">
        <v>58</v>
      </c>
      <c r="F16" s="137" t="s">
        <v>52</v>
      </c>
      <c r="G16" s="137" t="s">
        <v>52</v>
      </c>
      <c r="H16" s="137"/>
      <c r="I16" s="137"/>
    </row>
    <row r="17" ht="19.5" customHeight="1" spans="1:9">
      <c r="A17" s="135"/>
      <c r="B17" s="134" t="s">
        <v>53</v>
      </c>
      <c r="C17" s="137"/>
      <c r="D17" s="135" t="s">
        <v>54</v>
      </c>
      <c r="E17" s="134" t="s">
        <v>61</v>
      </c>
      <c r="F17" s="137"/>
      <c r="G17" s="137"/>
      <c r="H17" s="137"/>
      <c r="I17" s="137"/>
    </row>
    <row r="18" ht="19.5" customHeight="1" spans="1:9">
      <c r="A18" s="135"/>
      <c r="B18" s="134" t="s">
        <v>56</v>
      </c>
      <c r="C18" s="137"/>
      <c r="D18" s="135" t="s">
        <v>57</v>
      </c>
      <c r="E18" s="134" t="s">
        <v>64</v>
      </c>
      <c r="F18" s="137"/>
      <c r="G18" s="137"/>
      <c r="H18" s="137"/>
      <c r="I18" s="137"/>
    </row>
    <row r="19" ht="19.5" customHeight="1" spans="1:9">
      <c r="A19" s="135"/>
      <c r="B19" s="134" t="s">
        <v>59</v>
      </c>
      <c r="C19" s="137"/>
      <c r="D19" s="135" t="s">
        <v>60</v>
      </c>
      <c r="E19" s="134" t="s">
        <v>67</v>
      </c>
      <c r="F19" s="137"/>
      <c r="G19" s="137"/>
      <c r="H19" s="137"/>
      <c r="I19" s="137"/>
    </row>
    <row r="20" ht="19.5" customHeight="1" spans="1:9">
      <c r="A20" s="135"/>
      <c r="B20" s="134" t="s">
        <v>62</v>
      </c>
      <c r="C20" s="137"/>
      <c r="D20" s="135" t="s">
        <v>63</v>
      </c>
      <c r="E20" s="134" t="s">
        <v>70</v>
      </c>
      <c r="F20" s="137"/>
      <c r="G20" s="137"/>
      <c r="H20" s="137"/>
      <c r="I20" s="137"/>
    </row>
    <row r="21" ht="19.5" customHeight="1" spans="1:9">
      <c r="A21" s="135"/>
      <c r="B21" s="134" t="s">
        <v>65</v>
      </c>
      <c r="C21" s="137"/>
      <c r="D21" s="135" t="s">
        <v>66</v>
      </c>
      <c r="E21" s="134" t="s">
        <v>73</v>
      </c>
      <c r="F21" s="137"/>
      <c r="G21" s="137"/>
      <c r="H21" s="137"/>
      <c r="I21" s="137"/>
    </row>
    <row r="22" ht="19.5" customHeight="1" spans="1:9">
      <c r="A22" s="135"/>
      <c r="B22" s="134" t="s">
        <v>68</v>
      </c>
      <c r="C22" s="137"/>
      <c r="D22" s="135" t="s">
        <v>69</v>
      </c>
      <c r="E22" s="134" t="s">
        <v>76</v>
      </c>
      <c r="F22" s="137"/>
      <c r="G22" s="137"/>
      <c r="H22" s="137"/>
      <c r="I22" s="137"/>
    </row>
    <row r="23" ht="19.5" customHeight="1" spans="1:9">
      <c r="A23" s="135"/>
      <c r="B23" s="134" t="s">
        <v>71</v>
      </c>
      <c r="C23" s="137"/>
      <c r="D23" s="135" t="s">
        <v>72</v>
      </c>
      <c r="E23" s="134" t="s">
        <v>79</v>
      </c>
      <c r="F23" s="137"/>
      <c r="G23" s="137"/>
      <c r="H23" s="137"/>
      <c r="I23" s="137"/>
    </row>
    <row r="24" ht="19.5" customHeight="1" spans="1:9">
      <c r="A24" s="135"/>
      <c r="B24" s="134" t="s">
        <v>74</v>
      </c>
      <c r="C24" s="137"/>
      <c r="D24" s="135" t="s">
        <v>75</v>
      </c>
      <c r="E24" s="134" t="s">
        <v>82</v>
      </c>
      <c r="F24" s="137"/>
      <c r="G24" s="137"/>
      <c r="H24" s="137"/>
      <c r="I24" s="137"/>
    </row>
    <row r="25" ht="19.5" customHeight="1" spans="1:9">
      <c r="A25" s="135"/>
      <c r="B25" s="134" t="s">
        <v>77</v>
      </c>
      <c r="C25" s="137"/>
      <c r="D25" s="135" t="s">
        <v>78</v>
      </c>
      <c r="E25" s="134" t="s">
        <v>86</v>
      </c>
      <c r="F25" s="137"/>
      <c r="G25" s="137"/>
      <c r="H25" s="137"/>
      <c r="I25" s="137"/>
    </row>
    <row r="26" ht="19.5" customHeight="1" spans="1:9">
      <c r="A26" s="135"/>
      <c r="B26" s="134" t="s">
        <v>80</v>
      </c>
      <c r="C26" s="137"/>
      <c r="D26" s="135" t="s">
        <v>81</v>
      </c>
      <c r="E26" s="134" t="s">
        <v>89</v>
      </c>
      <c r="F26" s="137" t="s">
        <v>83</v>
      </c>
      <c r="G26" s="137" t="s">
        <v>83</v>
      </c>
      <c r="H26" s="137"/>
      <c r="I26" s="137"/>
    </row>
    <row r="27" ht="19.5" customHeight="1" spans="1:9">
      <c r="A27" s="135"/>
      <c r="B27" s="134" t="s">
        <v>84</v>
      </c>
      <c r="C27" s="137"/>
      <c r="D27" s="135" t="s">
        <v>85</v>
      </c>
      <c r="E27" s="134" t="s">
        <v>92</v>
      </c>
      <c r="F27" s="137"/>
      <c r="G27" s="137"/>
      <c r="H27" s="137"/>
      <c r="I27" s="137"/>
    </row>
    <row r="28" ht="19.5" customHeight="1" spans="1:9">
      <c r="A28" s="135"/>
      <c r="B28" s="134" t="s">
        <v>87</v>
      </c>
      <c r="C28" s="137"/>
      <c r="D28" s="135" t="s">
        <v>88</v>
      </c>
      <c r="E28" s="134" t="s">
        <v>95</v>
      </c>
      <c r="F28" s="137"/>
      <c r="G28" s="137"/>
      <c r="H28" s="137"/>
      <c r="I28" s="137"/>
    </row>
    <row r="29" ht="19.5" customHeight="1" spans="1:9">
      <c r="A29" s="135"/>
      <c r="B29" s="134" t="s">
        <v>90</v>
      </c>
      <c r="C29" s="137"/>
      <c r="D29" s="135" t="s">
        <v>91</v>
      </c>
      <c r="E29" s="134" t="s">
        <v>98</v>
      </c>
      <c r="F29" s="137"/>
      <c r="G29" s="137"/>
      <c r="H29" s="137"/>
      <c r="I29" s="137"/>
    </row>
    <row r="30" ht="19.5" customHeight="1" spans="1:9">
      <c r="A30" s="135"/>
      <c r="B30" s="134" t="s">
        <v>93</v>
      </c>
      <c r="C30" s="137"/>
      <c r="D30" s="135" t="s">
        <v>94</v>
      </c>
      <c r="E30" s="134" t="s">
        <v>101</v>
      </c>
      <c r="F30" s="137"/>
      <c r="G30" s="137"/>
      <c r="H30" s="137"/>
      <c r="I30" s="137"/>
    </row>
    <row r="31" ht="19.5" customHeight="1" spans="1:9">
      <c r="A31" s="135"/>
      <c r="B31" s="134" t="s">
        <v>96</v>
      </c>
      <c r="C31" s="137"/>
      <c r="D31" s="135" t="s">
        <v>97</v>
      </c>
      <c r="E31" s="134" t="s">
        <v>104</v>
      </c>
      <c r="F31" s="137"/>
      <c r="G31" s="137"/>
      <c r="H31" s="137"/>
      <c r="I31" s="137"/>
    </row>
    <row r="32" ht="19.5" customHeight="1" spans="1:9">
      <c r="A32" s="135"/>
      <c r="B32" s="134" t="s">
        <v>99</v>
      </c>
      <c r="C32" s="137"/>
      <c r="D32" s="135" t="s">
        <v>100</v>
      </c>
      <c r="E32" s="134" t="s">
        <v>109</v>
      </c>
      <c r="F32" s="137"/>
      <c r="G32" s="137"/>
      <c r="H32" s="137"/>
      <c r="I32" s="137"/>
    </row>
    <row r="33" ht="19.5" customHeight="1" spans="1:9">
      <c r="A33" s="135"/>
      <c r="B33" s="134" t="s">
        <v>102</v>
      </c>
      <c r="C33" s="137"/>
      <c r="D33" s="135" t="s">
        <v>103</v>
      </c>
      <c r="E33" s="134" t="s">
        <v>114</v>
      </c>
      <c r="F33" s="137"/>
      <c r="G33" s="137"/>
      <c r="H33" s="137"/>
      <c r="I33" s="137"/>
    </row>
    <row r="34" ht="19.5" customHeight="1" spans="1:9">
      <c r="A34" s="134" t="s">
        <v>105</v>
      </c>
      <c r="B34" s="134" t="s">
        <v>106</v>
      </c>
      <c r="C34" s="137" t="s">
        <v>14</v>
      </c>
      <c r="D34" s="134" t="s">
        <v>108</v>
      </c>
      <c r="E34" s="134" t="s">
        <v>119</v>
      </c>
      <c r="F34" s="137" t="s">
        <v>14</v>
      </c>
      <c r="G34" s="137" t="s">
        <v>14</v>
      </c>
      <c r="H34" s="137"/>
      <c r="I34" s="137"/>
    </row>
    <row r="35" ht="19.5" customHeight="1" spans="1:9">
      <c r="A35" s="135" t="s">
        <v>240</v>
      </c>
      <c r="B35" s="134" t="s">
        <v>112</v>
      </c>
      <c r="C35" s="137" t="s">
        <v>27</v>
      </c>
      <c r="D35" s="135" t="s">
        <v>241</v>
      </c>
      <c r="E35" s="134" t="s">
        <v>124</v>
      </c>
      <c r="F35" s="137" t="s">
        <v>27</v>
      </c>
      <c r="G35" s="137" t="s">
        <v>27</v>
      </c>
      <c r="H35" s="137"/>
      <c r="I35" s="137"/>
    </row>
    <row r="36" ht="19.5" customHeight="1" spans="1:9">
      <c r="A36" s="135" t="s">
        <v>237</v>
      </c>
      <c r="B36" s="134" t="s">
        <v>116</v>
      </c>
      <c r="C36" s="137" t="s">
        <v>27</v>
      </c>
      <c r="D36" s="135"/>
      <c r="E36" s="134" t="s">
        <v>242</v>
      </c>
      <c r="F36" s="137"/>
      <c r="G36" s="137"/>
      <c r="H36" s="137"/>
      <c r="I36" s="137"/>
    </row>
    <row r="37" ht="19.5" customHeight="1" spans="1:9">
      <c r="A37" s="135" t="s">
        <v>238</v>
      </c>
      <c r="B37" s="134" t="s">
        <v>122</v>
      </c>
      <c r="C37" s="137"/>
      <c r="D37" s="134"/>
      <c r="E37" s="134" t="s">
        <v>243</v>
      </c>
      <c r="F37" s="137"/>
      <c r="G37" s="137"/>
      <c r="H37" s="137"/>
      <c r="I37" s="137"/>
    </row>
    <row r="38" ht="19.5" customHeight="1" spans="1:9">
      <c r="A38" s="135" t="s">
        <v>239</v>
      </c>
      <c r="B38" s="134" t="s">
        <v>16</v>
      </c>
      <c r="C38" s="137"/>
      <c r="D38" s="135"/>
      <c r="E38" s="134" t="s">
        <v>244</v>
      </c>
      <c r="F38" s="137"/>
      <c r="G38" s="137"/>
      <c r="H38" s="137"/>
      <c r="I38" s="137"/>
    </row>
    <row r="39" ht="19.5" customHeight="1" spans="1:9">
      <c r="A39" s="134" t="s">
        <v>121</v>
      </c>
      <c r="B39" s="134" t="s">
        <v>20</v>
      </c>
      <c r="C39" s="137" t="s">
        <v>14</v>
      </c>
      <c r="D39" s="134" t="s">
        <v>121</v>
      </c>
      <c r="E39" s="134" t="s">
        <v>245</v>
      </c>
      <c r="F39" s="137" t="s">
        <v>14</v>
      </c>
      <c r="G39" s="137" t="s">
        <v>14</v>
      </c>
      <c r="H39" s="137"/>
      <c r="I39" s="137"/>
    </row>
    <row r="40" ht="19.5" customHeight="1" spans="1:9">
      <c r="A40" s="146" t="s">
        <v>246</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7"/>
  <sheetViews>
    <sheetView workbookViewId="0">
      <pane xSplit="4" ySplit="9" topLeftCell="I10" activePane="bottomRight" state="frozen"/>
      <selection/>
      <selection pane="topRight"/>
      <selection pane="bottomLeft"/>
      <selection pane="bottomRight" activeCell="K9" sqref="K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5" t="s">
        <v>247</v>
      </c>
    </row>
    <row r="2" ht="14.25" spans="20:20">
      <c r="T2" s="133" t="s">
        <v>248</v>
      </c>
    </row>
    <row r="3" ht="14.25" spans="1:20">
      <c r="A3" s="133" t="s">
        <v>2</v>
      </c>
      <c r="T3" s="133" t="s">
        <v>3</v>
      </c>
    </row>
    <row r="4" ht="19.5" customHeight="1" spans="1:20">
      <c r="A4" s="140" t="s">
        <v>6</v>
      </c>
      <c r="B4" s="140"/>
      <c r="C4" s="140"/>
      <c r="D4" s="140"/>
      <c r="E4" s="140" t="s">
        <v>249</v>
      </c>
      <c r="F4" s="140"/>
      <c r="G4" s="140"/>
      <c r="H4" s="140" t="s">
        <v>250</v>
      </c>
      <c r="I4" s="140"/>
      <c r="J4" s="140"/>
      <c r="K4" s="140" t="s">
        <v>251</v>
      </c>
      <c r="L4" s="140"/>
      <c r="M4" s="140"/>
      <c r="N4" s="140"/>
      <c r="O4" s="140"/>
      <c r="P4" s="140" t="s">
        <v>118</v>
      </c>
      <c r="Q4" s="140"/>
      <c r="R4" s="140"/>
      <c r="S4" s="140"/>
      <c r="T4" s="140"/>
    </row>
    <row r="5" ht="19.5" customHeight="1" spans="1:20">
      <c r="A5" s="140" t="s">
        <v>135</v>
      </c>
      <c r="B5" s="140"/>
      <c r="C5" s="140"/>
      <c r="D5" s="140" t="s">
        <v>136</v>
      </c>
      <c r="E5" s="140" t="s">
        <v>142</v>
      </c>
      <c r="F5" s="140" t="s">
        <v>252</v>
      </c>
      <c r="G5" s="140" t="s">
        <v>253</v>
      </c>
      <c r="H5" s="140" t="s">
        <v>142</v>
      </c>
      <c r="I5" s="140" t="s">
        <v>215</v>
      </c>
      <c r="J5" s="140" t="s">
        <v>216</v>
      </c>
      <c r="K5" s="140" t="s">
        <v>142</v>
      </c>
      <c r="L5" s="140" t="s">
        <v>215</v>
      </c>
      <c r="M5" s="140"/>
      <c r="N5" s="140" t="s">
        <v>215</v>
      </c>
      <c r="O5" s="140" t="s">
        <v>216</v>
      </c>
      <c r="P5" s="140" t="s">
        <v>142</v>
      </c>
      <c r="Q5" s="140" t="s">
        <v>252</v>
      </c>
      <c r="R5" s="140" t="s">
        <v>253</v>
      </c>
      <c r="S5" s="140" t="s">
        <v>253</v>
      </c>
      <c r="T5" s="140"/>
    </row>
    <row r="6" ht="19.5" customHeight="1" spans="1:20">
      <c r="A6" s="140"/>
      <c r="B6" s="140"/>
      <c r="C6" s="140"/>
      <c r="D6" s="140"/>
      <c r="E6" s="140"/>
      <c r="F6" s="140"/>
      <c r="G6" s="140" t="s">
        <v>137</v>
      </c>
      <c r="H6" s="140"/>
      <c r="I6" s="140" t="s">
        <v>254</v>
      </c>
      <c r="J6" s="140" t="s">
        <v>137</v>
      </c>
      <c r="K6" s="140"/>
      <c r="L6" s="140" t="s">
        <v>137</v>
      </c>
      <c r="M6" s="140" t="s">
        <v>255</v>
      </c>
      <c r="N6" s="140" t="s">
        <v>254</v>
      </c>
      <c r="O6" s="140" t="s">
        <v>137</v>
      </c>
      <c r="P6" s="140"/>
      <c r="Q6" s="140"/>
      <c r="R6" s="140" t="s">
        <v>137</v>
      </c>
      <c r="S6" s="140" t="s">
        <v>256</v>
      </c>
      <c r="T6" s="140" t="s">
        <v>257</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139</v>
      </c>
      <c r="B8" s="140" t="s">
        <v>140</v>
      </c>
      <c r="C8" s="140" t="s">
        <v>141</v>
      </c>
      <c r="D8" s="140" t="s">
        <v>10</v>
      </c>
      <c r="E8" s="134" t="s">
        <v>11</v>
      </c>
      <c r="F8" s="134" t="s">
        <v>12</v>
      </c>
      <c r="G8" s="134" t="s">
        <v>22</v>
      </c>
      <c r="H8" s="134" t="s">
        <v>26</v>
      </c>
      <c r="I8" s="134" t="s">
        <v>31</v>
      </c>
      <c r="J8" s="134" t="s">
        <v>36</v>
      </c>
      <c r="K8" s="134" t="s">
        <v>40</v>
      </c>
      <c r="L8" s="134" t="s">
        <v>44</v>
      </c>
      <c r="M8" s="134" t="s">
        <v>49</v>
      </c>
      <c r="N8" s="134" t="s">
        <v>53</v>
      </c>
      <c r="O8" s="134" t="s">
        <v>56</v>
      </c>
      <c r="P8" s="134" t="s">
        <v>59</v>
      </c>
      <c r="Q8" s="134" t="s">
        <v>62</v>
      </c>
      <c r="R8" s="134" t="s">
        <v>65</v>
      </c>
      <c r="S8" s="134" t="s">
        <v>68</v>
      </c>
      <c r="T8" s="134" t="s">
        <v>71</v>
      </c>
    </row>
    <row r="9" ht="19.5" customHeight="1" spans="1:20">
      <c r="A9" s="140"/>
      <c r="B9" s="140"/>
      <c r="C9" s="140"/>
      <c r="D9" s="140" t="s">
        <v>142</v>
      </c>
      <c r="E9" s="137" t="s">
        <v>27</v>
      </c>
      <c r="F9" s="137" t="s">
        <v>27</v>
      </c>
      <c r="G9" s="137" t="s">
        <v>27</v>
      </c>
      <c r="H9" s="137" t="s">
        <v>14</v>
      </c>
      <c r="I9" s="137" t="s">
        <v>220</v>
      </c>
      <c r="J9" s="137">
        <v>45.13</v>
      </c>
      <c r="K9" s="137" t="s">
        <v>14</v>
      </c>
      <c r="L9" s="137" t="s">
        <v>220</v>
      </c>
      <c r="M9" s="137" t="s">
        <v>258</v>
      </c>
      <c r="N9" s="137" t="s">
        <v>259</v>
      </c>
      <c r="O9" s="137">
        <v>45.13</v>
      </c>
      <c r="P9" s="137" t="s">
        <v>27</v>
      </c>
      <c r="Q9" s="137" t="s">
        <v>27</v>
      </c>
      <c r="R9" s="137" t="s">
        <v>27</v>
      </c>
      <c r="S9" s="137" t="s">
        <v>27</v>
      </c>
      <c r="T9" s="137" t="s">
        <v>27</v>
      </c>
    </row>
    <row r="10" ht="19.5" customHeight="1" spans="1:20">
      <c r="A10" s="146" t="s">
        <v>143</v>
      </c>
      <c r="B10" s="146"/>
      <c r="C10" s="146"/>
      <c r="D10" s="146" t="s">
        <v>144</v>
      </c>
      <c r="E10" s="137" t="s">
        <v>27</v>
      </c>
      <c r="F10" s="137" t="s">
        <v>27</v>
      </c>
      <c r="G10" s="137" t="s">
        <v>27</v>
      </c>
      <c r="H10" s="137" t="s">
        <v>17</v>
      </c>
      <c r="I10" s="137"/>
      <c r="J10" s="137" t="s">
        <v>17</v>
      </c>
      <c r="K10" s="137" t="s">
        <v>17</v>
      </c>
      <c r="L10" s="137"/>
      <c r="M10" s="137"/>
      <c r="N10" s="137"/>
      <c r="O10" s="137" t="s">
        <v>17</v>
      </c>
      <c r="P10" s="137" t="s">
        <v>27</v>
      </c>
      <c r="Q10" s="137" t="s">
        <v>27</v>
      </c>
      <c r="R10" s="137" t="s">
        <v>27</v>
      </c>
      <c r="S10" s="137" t="s">
        <v>27</v>
      </c>
      <c r="T10" s="137" t="s">
        <v>27</v>
      </c>
    </row>
    <row r="11" ht="19.5" customHeight="1" spans="1:20">
      <c r="A11" s="146" t="s">
        <v>145</v>
      </c>
      <c r="B11" s="146"/>
      <c r="C11" s="146"/>
      <c r="D11" s="146" t="s">
        <v>146</v>
      </c>
      <c r="E11" s="137" t="s">
        <v>27</v>
      </c>
      <c r="F11" s="137" t="s">
        <v>27</v>
      </c>
      <c r="G11" s="137" t="s">
        <v>27</v>
      </c>
      <c r="H11" s="137" t="s">
        <v>147</v>
      </c>
      <c r="I11" s="137"/>
      <c r="J11" s="137" t="s">
        <v>147</v>
      </c>
      <c r="K11" s="137" t="s">
        <v>147</v>
      </c>
      <c r="L11" s="137"/>
      <c r="M11" s="137"/>
      <c r="N11" s="137"/>
      <c r="O11" s="137" t="s">
        <v>147</v>
      </c>
      <c r="P11" s="137" t="s">
        <v>27</v>
      </c>
      <c r="Q11" s="137" t="s">
        <v>27</v>
      </c>
      <c r="R11" s="137" t="s">
        <v>27</v>
      </c>
      <c r="S11" s="137" t="s">
        <v>27</v>
      </c>
      <c r="T11" s="137" t="s">
        <v>27</v>
      </c>
    </row>
    <row r="12" ht="19.5" customHeight="1" spans="1:20">
      <c r="A12" s="146" t="s">
        <v>148</v>
      </c>
      <c r="B12" s="146"/>
      <c r="C12" s="146"/>
      <c r="D12" s="146" t="s">
        <v>149</v>
      </c>
      <c r="E12" s="137" t="s">
        <v>27</v>
      </c>
      <c r="F12" s="137" t="s">
        <v>27</v>
      </c>
      <c r="G12" s="137" t="s">
        <v>27</v>
      </c>
      <c r="H12" s="137" t="s">
        <v>147</v>
      </c>
      <c r="I12" s="137"/>
      <c r="J12" s="137" t="s">
        <v>147</v>
      </c>
      <c r="K12" s="137" t="s">
        <v>147</v>
      </c>
      <c r="L12" s="137"/>
      <c r="M12" s="137"/>
      <c r="N12" s="137"/>
      <c r="O12" s="137" t="s">
        <v>147</v>
      </c>
      <c r="P12" s="137" t="s">
        <v>27</v>
      </c>
      <c r="Q12" s="137" t="s">
        <v>27</v>
      </c>
      <c r="R12" s="137" t="s">
        <v>27</v>
      </c>
      <c r="S12" s="137" t="s">
        <v>27</v>
      </c>
      <c r="T12" s="137" t="s">
        <v>27</v>
      </c>
    </row>
    <row r="13" ht="19.5" customHeight="1" spans="1:20">
      <c r="A13" s="146" t="s">
        <v>150</v>
      </c>
      <c r="B13" s="146"/>
      <c r="C13" s="146"/>
      <c r="D13" s="146" t="s">
        <v>151</v>
      </c>
      <c r="E13" s="137" t="s">
        <v>27</v>
      </c>
      <c r="F13" s="137" t="s">
        <v>27</v>
      </c>
      <c r="G13" s="137" t="s">
        <v>27</v>
      </c>
      <c r="H13" s="137" t="s">
        <v>152</v>
      </c>
      <c r="I13" s="137"/>
      <c r="J13" s="137" t="s">
        <v>152</v>
      </c>
      <c r="K13" s="137" t="s">
        <v>152</v>
      </c>
      <c r="L13" s="137"/>
      <c r="M13" s="137"/>
      <c r="N13" s="137"/>
      <c r="O13" s="137" t="s">
        <v>152</v>
      </c>
      <c r="P13" s="137" t="s">
        <v>27</v>
      </c>
      <c r="Q13" s="137" t="s">
        <v>27</v>
      </c>
      <c r="R13" s="137" t="s">
        <v>27</v>
      </c>
      <c r="S13" s="137" t="s">
        <v>27</v>
      </c>
      <c r="T13" s="137" t="s">
        <v>27</v>
      </c>
    </row>
    <row r="14" ht="19.5" customHeight="1" spans="1:20">
      <c r="A14" s="146" t="s">
        <v>153</v>
      </c>
      <c r="B14" s="146"/>
      <c r="C14" s="146"/>
      <c r="D14" s="146" t="s">
        <v>151</v>
      </c>
      <c r="E14" s="137" t="s">
        <v>27</v>
      </c>
      <c r="F14" s="137" t="s">
        <v>27</v>
      </c>
      <c r="G14" s="137" t="s">
        <v>27</v>
      </c>
      <c r="H14" s="137" t="s">
        <v>152</v>
      </c>
      <c r="I14" s="137"/>
      <c r="J14" s="137" t="s">
        <v>152</v>
      </c>
      <c r="K14" s="137" t="s">
        <v>152</v>
      </c>
      <c r="L14" s="137"/>
      <c r="M14" s="137"/>
      <c r="N14" s="137"/>
      <c r="O14" s="137" t="s">
        <v>152</v>
      </c>
      <c r="P14" s="137" t="s">
        <v>27</v>
      </c>
      <c r="Q14" s="137" t="s">
        <v>27</v>
      </c>
      <c r="R14" s="137" t="s">
        <v>27</v>
      </c>
      <c r="S14" s="137" t="s">
        <v>27</v>
      </c>
      <c r="T14" s="137" t="s">
        <v>27</v>
      </c>
    </row>
    <row r="15" ht="19.5" customHeight="1" spans="1:20">
      <c r="A15" s="146" t="s">
        <v>154</v>
      </c>
      <c r="B15" s="146"/>
      <c r="C15" s="146"/>
      <c r="D15" s="146" t="s">
        <v>155</v>
      </c>
      <c r="E15" s="137" t="s">
        <v>27</v>
      </c>
      <c r="F15" s="137" t="s">
        <v>27</v>
      </c>
      <c r="G15" s="137" t="s">
        <v>27</v>
      </c>
      <c r="H15" s="137" t="s">
        <v>157</v>
      </c>
      <c r="I15" s="137" t="s">
        <v>221</v>
      </c>
      <c r="J15" s="137">
        <v>37.13</v>
      </c>
      <c r="K15" s="137" t="s">
        <v>157</v>
      </c>
      <c r="L15" s="137" t="s">
        <v>221</v>
      </c>
      <c r="M15" s="137" t="s">
        <v>260</v>
      </c>
      <c r="N15" s="137" t="s">
        <v>259</v>
      </c>
      <c r="O15" s="137">
        <v>37.13</v>
      </c>
      <c r="P15" s="137" t="s">
        <v>27</v>
      </c>
      <c r="Q15" s="137" t="s">
        <v>27</v>
      </c>
      <c r="R15" s="137" t="s">
        <v>27</v>
      </c>
      <c r="S15" s="137" t="s">
        <v>27</v>
      </c>
      <c r="T15" s="137" t="s">
        <v>27</v>
      </c>
    </row>
    <row r="16" ht="19.5" customHeight="1" spans="1:20">
      <c r="A16" s="146" t="s">
        <v>158</v>
      </c>
      <c r="B16" s="146"/>
      <c r="C16" s="146"/>
      <c r="D16" s="146" t="s">
        <v>159</v>
      </c>
      <c r="E16" s="137" t="s">
        <v>27</v>
      </c>
      <c r="F16" s="137" t="s">
        <v>27</v>
      </c>
      <c r="G16" s="137" t="s">
        <v>27</v>
      </c>
      <c r="H16" s="137" t="s">
        <v>157</v>
      </c>
      <c r="I16" s="137" t="s">
        <v>221</v>
      </c>
      <c r="J16" s="137">
        <v>37.13</v>
      </c>
      <c r="K16" s="137" t="s">
        <v>157</v>
      </c>
      <c r="L16" s="137" t="s">
        <v>221</v>
      </c>
      <c r="M16" s="137" t="s">
        <v>260</v>
      </c>
      <c r="N16" s="137" t="s">
        <v>259</v>
      </c>
      <c r="O16" s="137">
        <v>37.13</v>
      </c>
      <c r="P16" s="137" t="s">
        <v>27</v>
      </c>
      <c r="Q16" s="137" t="s">
        <v>27</v>
      </c>
      <c r="R16" s="137" t="s">
        <v>27</v>
      </c>
      <c r="S16" s="137" t="s">
        <v>27</v>
      </c>
      <c r="T16" s="137" t="s">
        <v>27</v>
      </c>
    </row>
    <row r="17" ht="19.5" customHeight="1" spans="1:20">
      <c r="A17" s="146" t="s">
        <v>160</v>
      </c>
      <c r="B17" s="146"/>
      <c r="C17" s="146"/>
      <c r="D17" s="146" t="s">
        <v>161</v>
      </c>
      <c r="E17" s="137" t="s">
        <v>27</v>
      </c>
      <c r="F17" s="137" t="s">
        <v>27</v>
      </c>
      <c r="G17" s="137" t="s">
        <v>27</v>
      </c>
      <c r="H17" s="137" t="s">
        <v>157</v>
      </c>
      <c r="I17" s="137" t="s">
        <v>221</v>
      </c>
      <c r="J17" s="137">
        <v>37.13</v>
      </c>
      <c r="K17" s="137" t="s">
        <v>157</v>
      </c>
      <c r="L17" s="137" t="s">
        <v>221</v>
      </c>
      <c r="M17" s="137" t="s">
        <v>260</v>
      </c>
      <c r="N17" s="137" t="s">
        <v>259</v>
      </c>
      <c r="O17" s="137">
        <v>37.13</v>
      </c>
      <c r="P17" s="137" t="s">
        <v>27</v>
      </c>
      <c r="Q17" s="137" t="s">
        <v>27</v>
      </c>
      <c r="R17" s="137" t="s">
        <v>27</v>
      </c>
      <c r="S17" s="137" t="s">
        <v>27</v>
      </c>
      <c r="T17" s="137" t="s">
        <v>27</v>
      </c>
    </row>
    <row r="18" ht="19.5" customHeight="1" spans="1:20">
      <c r="A18" s="146" t="s">
        <v>170</v>
      </c>
      <c r="B18" s="146"/>
      <c r="C18" s="146"/>
      <c r="D18" s="146" t="s">
        <v>171</v>
      </c>
      <c r="E18" s="137" t="s">
        <v>27</v>
      </c>
      <c r="F18" s="137" t="s">
        <v>27</v>
      </c>
      <c r="G18" s="137" t="s">
        <v>27</v>
      </c>
      <c r="H18" s="137" t="s">
        <v>48</v>
      </c>
      <c r="I18" s="137" t="s">
        <v>48</v>
      </c>
      <c r="J18" s="137"/>
      <c r="K18" s="137" t="s">
        <v>48</v>
      </c>
      <c r="L18" s="137" t="s">
        <v>48</v>
      </c>
      <c r="M18" s="137" t="s">
        <v>48</v>
      </c>
      <c r="N18" s="137" t="s">
        <v>27</v>
      </c>
      <c r="O18" s="137"/>
      <c r="P18" s="137" t="s">
        <v>27</v>
      </c>
      <c r="Q18" s="137" t="s">
        <v>27</v>
      </c>
      <c r="R18" s="137" t="s">
        <v>27</v>
      </c>
      <c r="S18" s="137" t="s">
        <v>27</v>
      </c>
      <c r="T18" s="137" t="s">
        <v>27</v>
      </c>
    </row>
    <row r="19" ht="19.5" customHeight="1" spans="1:20">
      <c r="A19" s="146" t="s">
        <v>172</v>
      </c>
      <c r="B19" s="146"/>
      <c r="C19" s="146"/>
      <c r="D19" s="146" t="s">
        <v>173</v>
      </c>
      <c r="E19" s="137" t="s">
        <v>27</v>
      </c>
      <c r="F19" s="137" t="s">
        <v>27</v>
      </c>
      <c r="G19" s="137" t="s">
        <v>27</v>
      </c>
      <c r="H19" s="137" t="s">
        <v>174</v>
      </c>
      <c r="I19" s="137" t="s">
        <v>174</v>
      </c>
      <c r="J19" s="137"/>
      <c r="K19" s="137" t="s">
        <v>174</v>
      </c>
      <c r="L19" s="137" t="s">
        <v>174</v>
      </c>
      <c r="M19" s="137" t="s">
        <v>174</v>
      </c>
      <c r="N19" s="137" t="s">
        <v>27</v>
      </c>
      <c r="O19" s="137"/>
      <c r="P19" s="137" t="s">
        <v>27</v>
      </c>
      <c r="Q19" s="137" t="s">
        <v>27</v>
      </c>
      <c r="R19" s="137" t="s">
        <v>27</v>
      </c>
      <c r="S19" s="137" t="s">
        <v>27</v>
      </c>
      <c r="T19" s="137" t="s">
        <v>27</v>
      </c>
    </row>
    <row r="20" ht="19.5" customHeight="1" spans="1:20">
      <c r="A20" s="146" t="s">
        <v>175</v>
      </c>
      <c r="B20" s="146"/>
      <c r="C20" s="146"/>
      <c r="D20" s="146" t="s">
        <v>176</v>
      </c>
      <c r="E20" s="137" t="s">
        <v>27</v>
      </c>
      <c r="F20" s="137" t="s">
        <v>27</v>
      </c>
      <c r="G20" s="137" t="s">
        <v>27</v>
      </c>
      <c r="H20" s="137" t="s">
        <v>177</v>
      </c>
      <c r="I20" s="137" t="s">
        <v>177</v>
      </c>
      <c r="J20" s="137"/>
      <c r="K20" s="137" t="s">
        <v>177</v>
      </c>
      <c r="L20" s="137" t="s">
        <v>177</v>
      </c>
      <c r="M20" s="137" t="s">
        <v>177</v>
      </c>
      <c r="N20" s="137" t="s">
        <v>27</v>
      </c>
      <c r="O20" s="137"/>
      <c r="P20" s="137" t="s">
        <v>27</v>
      </c>
      <c r="Q20" s="137" t="s">
        <v>27</v>
      </c>
      <c r="R20" s="137" t="s">
        <v>27</v>
      </c>
      <c r="S20" s="137" t="s">
        <v>27</v>
      </c>
      <c r="T20" s="137" t="s">
        <v>27</v>
      </c>
    </row>
    <row r="21" ht="19.5" customHeight="1" spans="1:20">
      <c r="A21" s="146" t="s">
        <v>178</v>
      </c>
      <c r="B21" s="146"/>
      <c r="C21" s="146"/>
      <c r="D21" s="146" t="s">
        <v>179</v>
      </c>
      <c r="E21" s="137" t="s">
        <v>27</v>
      </c>
      <c r="F21" s="137" t="s">
        <v>27</v>
      </c>
      <c r="G21" s="137" t="s">
        <v>27</v>
      </c>
      <c r="H21" s="137" t="s">
        <v>180</v>
      </c>
      <c r="I21" s="137" t="s">
        <v>180</v>
      </c>
      <c r="J21" s="137"/>
      <c r="K21" s="137" t="s">
        <v>180</v>
      </c>
      <c r="L21" s="137" t="s">
        <v>180</v>
      </c>
      <c r="M21" s="137" t="s">
        <v>180</v>
      </c>
      <c r="N21" s="137" t="s">
        <v>27</v>
      </c>
      <c r="O21" s="137"/>
      <c r="P21" s="137" t="s">
        <v>27</v>
      </c>
      <c r="Q21" s="137" t="s">
        <v>27</v>
      </c>
      <c r="R21" s="137" t="s">
        <v>27</v>
      </c>
      <c r="S21" s="137" t="s">
        <v>27</v>
      </c>
      <c r="T21" s="137" t="s">
        <v>27</v>
      </c>
    </row>
    <row r="22" ht="19.5" customHeight="1" spans="1:20">
      <c r="A22" s="146" t="s">
        <v>261</v>
      </c>
      <c r="B22" s="146"/>
      <c r="C22" s="146"/>
      <c r="D22" s="146" t="s">
        <v>262</v>
      </c>
      <c r="E22" s="137" t="s">
        <v>27</v>
      </c>
      <c r="F22" s="137" t="s">
        <v>27</v>
      </c>
      <c r="G22" s="137" t="s">
        <v>27</v>
      </c>
      <c r="H22" s="137"/>
      <c r="I22" s="137"/>
      <c r="J22" s="137"/>
      <c r="K22" s="137"/>
      <c r="L22" s="137"/>
      <c r="M22" s="137"/>
      <c r="N22" s="137"/>
      <c r="O22" s="137"/>
      <c r="P22" s="137" t="s">
        <v>27</v>
      </c>
      <c r="Q22" s="137" t="s">
        <v>27</v>
      </c>
      <c r="R22" s="137"/>
      <c r="S22" s="137"/>
      <c r="T22" s="137"/>
    </row>
    <row r="23" ht="19.5" customHeight="1" spans="1:20">
      <c r="A23" s="146" t="s">
        <v>263</v>
      </c>
      <c r="B23" s="146"/>
      <c r="C23" s="146"/>
      <c r="D23" s="146" t="s">
        <v>264</v>
      </c>
      <c r="E23" s="137" t="s">
        <v>27</v>
      </c>
      <c r="F23" s="137" t="s">
        <v>27</v>
      </c>
      <c r="G23" s="137" t="s">
        <v>27</v>
      </c>
      <c r="H23" s="137"/>
      <c r="I23" s="137"/>
      <c r="J23" s="137"/>
      <c r="K23" s="137"/>
      <c r="L23" s="137"/>
      <c r="M23" s="137"/>
      <c r="N23" s="137"/>
      <c r="O23" s="137"/>
      <c r="P23" s="137" t="s">
        <v>27</v>
      </c>
      <c r="Q23" s="137" t="s">
        <v>27</v>
      </c>
      <c r="R23" s="137"/>
      <c r="S23" s="137"/>
      <c r="T23" s="137"/>
    </row>
    <row r="24" ht="19.5" customHeight="1" spans="1:20">
      <c r="A24" s="146" t="s">
        <v>181</v>
      </c>
      <c r="B24" s="146"/>
      <c r="C24" s="146"/>
      <c r="D24" s="146" t="s">
        <v>182</v>
      </c>
      <c r="E24" s="137" t="s">
        <v>27</v>
      </c>
      <c r="F24" s="137" t="s">
        <v>27</v>
      </c>
      <c r="G24" s="137" t="s">
        <v>27</v>
      </c>
      <c r="H24" s="137" t="s">
        <v>183</v>
      </c>
      <c r="I24" s="137" t="s">
        <v>183</v>
      </c>
      <c r="J24" s="137"/>
      <c r="K24" s="137" t="s">
        <v>183</v>
      </c>
      <c r="L24" s="137" t="s">
        <v>183</v>
      </c>
      <c r="M24" s="137" t="s">
        <v>183</v>
      </c>
      <c r="N24" s="137" t="s">
        <v>27</v>
      </c>
      <c r="O24" s="137"/>
      <c r="P24" s="137" t="s">
        <v>27</v>
      </c>
      <c r="Q24" s="137" t="s">
        <v>27</v>
      </c>
      <c r="R24" s="137" t="s">
        <v>27</v>
      </c>
      <c r="S24" s="137" t="s">
        <v>27</v>
      </c>
      <c r="T24" s="137" t="s">
        <v>27</v>
      </c>
    </row>
    <row r="25" ht="19.5" customHeight="1" spans="1:20">
      <c r="A25" s="146" t="s">
        <v>184</v>
      </c>
      <c r="B25" s="146"/>
      <c r="C25" s="146"/>
      <c r="D25" s="146" t="s">
        <v>182</v>
      </c>
      <c r="E25" s="137" t="s">
        <v>27</v>
      </c>
      <c r="F25" s="137" t="s">
        <v>27</v>
      </c>
      <c r="G25" s="137" t="s">
        <v>27</v>
      </c>
      <c r="H25" s="137" t="s">
        <v>183</v>
      </c>
      <c r="I25" s="137" t="s">
        <v>183</v>
      </c>
      <c r="J25" s="137"/>
      <c r="K25" s="137" t="s">
        <v>183</v>
      </c>
      <c r="L25" s="137" t="s">
        <v>183</v>
      </c>
      <c r="M25" s="137" t="s">
        <v>183</v>
      </c>
      <c r="N25" s="137" t="s">
        <v>27</v>
      </c>
      <c r="O25" s="137"/>
      <c r="P25" s="137" t="s">
        <v>27</v>
      </c>
      <c r="Q25" s="137" t="s">
        <v>27</v>
      </c>
      <c r="R25" s="137" t="s">
        <v>27</v>
      </c>
      <c r="S25" s="137" t="s">
        <v>27</v>
      </c>
      <c r="T25" s="137" t="s">
        <v>27</v>
      </c>
    </row>
    <row r="26" ht="19.5" customHeight="1" spans="1:20">
      <c r="A26" s="146" t="s">
        <v>185</v>
      </c>
      <c r="B26" s="146"/>
      <c r="C26" s="146"/>
      <c r="D26" s="146" t="s">
        <v>186</v>
      </c>
      <c r="E26" s="137" t="s">
        <v>27</v>
      </c>
      <c r="F26" s="137" t="s">
        <v>27</v>
      </c>
      <c r="G26" s="137" t="s">
        <v>27</v>
      </c>
      <c r="H26" s="137" t="s">
        <v>52</v>
      </c>
      <c r="I26" s="137" t="s">
        <v>193</v>
      </c>
      <c r="J26" s="137" t="s">
        <v>152</v>
      </c>
      <c r="K26" s="137" t="s">
        <v>52</v>
      </c>
      <c r="L26" s="137" t="s">
        <v>193</v>
      </c>
      <c r="M26" s="137" t="s">
        <v>193</v>
      </c>
      <c r="N26" s="137" t="s">
        <v>27</v>
      </c>
      <c r="O26" s="137" t="s">
        <v>152</v>
      </c>
      <c r="P26" s="137" t="s">
        <v>27</v>
      </c>
      <c r="Q26" s="137" t="s">
        <v>27</v>
      </c>
      <c r="R26" s="137" t="s">
        <v>27</v>
      </c>
      <c r="S26" s="137" t="s">
        <v>27</v>
      </c>
      <c r="T26" s="137" t="s">
        <v>27</v>
      </c>
    </row>
    <row r="27" ht="19.5" customHeight="1" spans="1:20">
      <c r="A27" s="146" t="s">
        <v>187</v>
      </c>
      <c r="B27" s="146"/>
      <c r="C27" s="146"/>
      <c r="D27" s="146" t="s">
        <v>188</v>
      </c>
      <c r="E27" s="137" t="s">
        <v>27</v>
      </c>
      <c r="F27" s="137" t="s">
        <v>27</v>
      </c>
      <c r="G27" s="137" t="s">
        <v>27</v>
      </c>
      <c r="H27" s="137" t="s">
        <v>152</v>
      </c>
      <c r="I27" s="137"/>
      <c r="J27" s="137" t="s">
        <v>152</v>
      </c>
      <c r="K27" s="137" t="s">
        <v>152</v>
      </c>
      <c r="L27" s="137"/>
      <c r="M27" s="137"/>
      <c r="N27" s="137"/>
      <c r="O27" s="137" t="s">
        <v>152</v>
      </c>
      <c r="P27" s="137" t="s">
        <v>27</v>
      </c>
      <c r="Q27" s="137" t="s">
        <v>27</v>
      </c>
      <c r="R27" s="137" t="s">
        <v>27</v>
      </c>
      <c r="S27" s="137" t="s">
        <v>27</v>
      </c>
      <c r="T27" s="137" t="s">
        <v>27</v>
      </c>
    </row>
    <row r="28" ht="19.5" customHeight="1" spans="1:20">
      <c r="A28" s="146" t="s">
        <v>189</v>
      </c>
      <c r="B28" s="146"/>
      <c r="C28" s="146"/>
      <c r="D28" s="146" t="s">
        <v>190</v>
      </c>
      <c r="E28" s="137" t="s">
        <v>27</v>
      </c>
      <c r="F28" s="137" t="s">
        <v>27</v>
      </c>
      <c r="G28" s="137" t="s">
        <v>27</v>
      </c>
      <c r="H28" s="137" t="s">
        <v>152</v>
      </c>
      <c r="I28" s="137"/>
      <c r="J28" s="137" t="s">
        <v>152</v>
      </c>
      <c r="K28" s="137" t="s">
        <v>152</v>
      </c>
      <c r="L28" s="137"/>
      <c r="M28" s="137"/>
      <c r="N28" s="137"/>
      <c r="O28" s="137" t="s">
        <v>152</v>
      </c>
      <c r="P28" s="137" t="s">
        <v>27</v>
      </c>
      <c r="Q28" s="137" t="s">
        <v>27</v>
      </c>
      <c r="R28" s="137" t="s">
        <v>27</v>
      </c>
      <c r="S28" s="137" t="s">
        <v>27</v>
      </c>
      <c r="T28" s="137" t="s">
        <v>27</v>
      </c>
    </row>
    <row r="29" ht="19.5" customHeight="1" spans="1:20">
      <c r="A29" s="146" t="s">
        <v>191</v>
      </c>
      <c r="B29" s="146"/>
      <c r="C29" s="146"/>
      <c r="D29" s="146" t="s">
        <v>192</v>
      </c>
      <c r="E29" s="137" t="s">
        <v>27</v>
      </c>
      <c r="F29" s="137" t="s">
        <v>27</v>
      </c>
      <c r="G29" s="137" t="s">
        <v>27</v>
      </c>
      <c r="H29" s="137" t="s">
        <v>193</v>
      </c>
      <c r="I29" s="137" t="s">
        <v>193</v>
      </c>
      <c r="J29" s="137"/>
      <c r="K29" s="137" t="s">
        <v>193</v>
      </c>
      <c r="L29" s="137" t="s">
        <v>193</v>
      </c>
      <c r="M29" s="137" t="s">
        <v>193</v>
      </c>
      <c r="N29" s="137" t="s">
        <v>27</v>
      </c>
      <c r="O29" s="137"/>
      <c r="P29" s="137" t="s">
        <v>27</v>
      </c>
      <c r="Q29" s="137" t="s">
        <v>27</v>
      </c>
      <c r="R29" s="137" t="s">
        <v>27</v>
      </c>
      <c r="S29" s="137" t="s">
        <v>27</v>
      </c>
      <c r="T29" s="137" t="s">
        <v>27</v>
      </c>
    </row>
    <row r="30" ht="19.5" customHeight="1" spans="1:20">
      <c r="A30" s="146" t="s">
        <v>194</v>
      </c>
      <c r="B30" s="146"/>
      <c r="C30" s="146"/>
      <c r="D30" s="146" t="s">
        <v>195</v>
      </c>
      <c r="E30" s="137" t="s">
        <v>27</v>
      </c>
      <c r="F30" s="137" t="s">
        <v>27</v>
      </c>
      <c r="G30" s="137" t="s">
        <v>27</v>
      </c>
      <c r="H30" s="137" t="s">
        <v>196</v>
      </c>
      <c r="I30" s="137" t="s">
        <v>196</v>
      </c>
      <c r="J30" s="137"/>
      <c r="K30" s="137" t="s">
        <v>196</v>
      </c>
      <c r="L30" s="137" t="s">
        <v>196</v>
      </c>
      <c r="M30" s="137" t="s">
        <v>196</v>
      </c>
      <c r="N30" s="137" t="s">
        <v>27</v>
      </c>
      <c r="O30" s="137"/>
      <c r="P30" s="137" t="s">
        <v>27</v>
      </c>
      <c r="Q30" s="137" t="s">
        <v>27</v>
      </c>
      <c r="R30" s="137" t="s">
        <v>27</v>
      </c>
      <c r="S30" s="137" t="s">
        <v>27</v>
      </c>
      <c r="T30" s="137" t="s">
        <v>27</v>
      </c>
    </row>
    <row r="31" ht="19.5" customHeight="1" spans="1:20">
      <c r="A31" s="146" t="s">
        <v>197</v>
      </c>
      <c r="B31" s="146"/>
      <c r="C31" s="146"/>
      <c r="D31" s="146" t="s">
        <v>198</v>
      </c>
      <c r="E31" s="137" t="s">
        <v>27</v>
      </c>
      <c r="F31" s="137" t="s">
        <v>27</v>
      </c>
      <c r="G31" s="137" t="s">
        <v>27</v>
      </c>
      <c r="H31" s="137" t="s">
        <v>199</v>
      </c>
      <c r="I31" s="137" t="s">
        <v>199</v>
      </c>
      <c r="J31" s="137"/>
      <c r="K31" s="137" t="s">
        <v>199</v>
      </c>
      <c r="L31" s="137" t="s">
        <v>199</v>
      </c>
      <c r="M31" s="137" t="s">
        <v>199</v>
      </c>
      <c r="N31" s="137" t="s">
        <v>27</v>
      </c>
      <c r="O31" s="137"/>
      <c r="P31" s="137" t="s">
        <v>27</v>
      </c>
      <c r="Q31" s="137" t="s">
        <v>27</v>
      </c>
      <c r="R31" s="137" t="s">
        <v>27</v>
      </c>
      <c r="S31" s="137" t="s">
        <v>27</v>
      </c>
      <c r="T31" s="137" t="s">
        <v>27</v>
      </c>
    </row>
    <row r="32" ht="19.5" customHeight="1" spans="1:20">
      <c r="A32" s="146" t="s">
        <v>200</v>
      </c>
      <c r="B32" s="146"/>
      <c r="C32" s="146"/>
      <c r="D32" s="146" t="s">
        <v>201</v>
      </c>
      <c r="E32" s="137" t="s">
        <v>27</v>
      </c>
      <c r="F32" s="137" t="s">
        <v>27</v>
      </c>
      <c r="G32" s="137" t="s">
        <v>27</v>
      </c>
      <c r="H32" s="137" t="s">
        <v>202</v>
      </c>
      <c r="I32" s="137" t="s">
        <v>202</v>
      </c>
      <c r="J32" s="137"/>
      <c r="K32" s="137" t="s">
        <v>202</v>
      </c>
      <c r="L32" s="137" t="s">
        <v>202</v>
      </c>
      <c r="M32" s="137" t="s">
        <v>202</v>
      </c>
      <c r="N32" s="137" t="s">
        <v>27</v>
      </c>
      <c r="O32" s="137"/>
      <c r="P32" s="137" t="s">
        <v>27</v>
      </c>
      <c r="Q32" s="137" t="s">
        <v>27</v>
      </c>
      <c r="R32" s="137" t="s">
        <v>27</v>
      </c>
      <c r="S32" s="137" t="s">
        <v>27</v>
      </c>
      <c r="T32" s="137" t="s">
        <v>27</v>
      </c>
    </row>
    <row r="33" ht="19.5" customHeight="1" spans="1:20">
      <c r="A33" s="146" t="s">
        <v>203</v>
      </c>
      <c r="B33" s="146"/>
      <c r="C33" s="146"/>
      <c r="D33" s="146" t="s">
        <v>204</v>
      </c>
      <c r="E33" s="137" t="s">
        <v>27</v>
      </c>
      <c r="F33" s="137" t="s">
        <v>27</v>
      </c>
      <c r="G33" s="137" t="s">
        <v>27</v>
      </c>
      <c r="H33" s="137" t="s">
        <v>205</v>
      </c>
      <c r="I33" s="137" t="s">
        <v>205</v>
      </c>
      <c r="J33" s="137"/>
      <c r="K33" s="137" t="s">
        <v>205</v>
      </c>
      <c r="L33" s="137" t="s">
        <v>205</v>
      </c>
      <c r="M33" s="137" t="s">
        <v>205</v>
      </c>
      <c r="N33" s="137" t="s">
        <v>27</v>
      </c>
      <c r="O33" s="137"/>
      <c r="P33" s="137" t="s">
        <v>27</v>
      </c>
      <c r="Q33" s="137" t="s">
        <v>27</v>
      </c>
      <c r="R33" s="137" t="s">
        <v>27</v>
      </c>
      <c r="S33" s="137" t="s">
        <v>27</v>
      </c>
      <c r="T33" s="137" t="s">
        <v>27</v>
      </c>
    </row>
    <row r="34" ht="19.5" customHeight="1" spans="1:20">
      <c r="A34" s="146" t="s">
        <v>206</v>
      </c>
      <c r="B34" s="146"/>
      <c r="C34" s="146"/>
      <c r="D34" s="146" t="s">
        <v>207</v>
      </c>
      <c r="E34" s="137" t="s">
        <v>27</v>
      </c>
      <c r="F34" s="137" t="s">
        <v>27</v>
      </c>
      <c r="G34" s="137" t="s">
        <v>27</v>
      </c>
      <c r="H34" s="137" t="s">
        <v>83</v>
      </c>
      <c r="I34" s="137" t="s">
        <v>83</v>
      </c>
      <c r="J34" s="137"/>
      <c r="K34" s="137" t="s">
        <v>83</v>
      </c>
      <c r="L34" s="137" t="s">
        <v>83</v>
      </c>
      <c r="M34" s="137" t="s">
        <v>83</v>
      </c>
      <c r="N34" s="137" t="s">
        <v>27</v>
      </c>
      <c r="O34" s="137"/>
      <c r="P34" s="137" t="s">
        <v>27</v>
      </c>
      <c r="Q34" s="137" t="s">
        <v>27</v>
      </c>
      <c r="R34" s="137" t="s">
        <v>27</v>
      </c>
      <c r="S34" s="137" t="s">
        <v>27</v>
      </c>
      <c r="T34" s="137" t="s">
        <v>27</v>
      </c>
    </row>
    <row r="35" ht="19.5" customHeight="1" spans="1:20">
      <c r="A35" s="146" t="s">
        <v>208</v>
      </c>
      <c r="B35" s="146"/>
      <c r="C35" s="146"/>
      <c r="D35" s="146" t="s">
        <v>209</v>
      </c>
      <c r="E35" s="137" t="s">
        <v>27</v>
      </c>
      <c r="F35" s="137" t="s">
        <v>27</v>
      </c>
      <c r="G35" s="137" t="s">
        <v>27</v>
      </c>
      <c r="H35" s="137" t="s">
        <v>83</v>
      </c>
      <c r="I35" s="137" t="s">
        <v>83</v>
      </c>
      <c r="J35" s="137"/>
      <c r="K35" s="137" t="s">
        <v>83</v>
      </c>
      <c r="L35" s="137" t="s">
        <v>83</v>
      </c>
      <c r="M35" s="137" t="s">
        <v>83</v>
      </c>
      <c r="N35" s="137" t="s">
        <v>27</v>
      </c>
      <c r="O35" s="137"/>
      <c r="P35" s="137" t="s">
        <v>27</v>
      </c>
      <c r="Q35" s="137" t="s">
        <v>27</v>
      </c>
      <c r="R35" s="137" t="s">
        <v>27</v>
      </c>
      <c r="S35" s="137" t="s">
        <v>27</v>
      </c>
      <c r="T35" s="137" t="s">
        <v>27</v>
      </c>
    </row>
    <row r="36" ht="19.5" customHeight="1" spans="1:20">
      <c r="A36" s="146" t="s">
        <v>210</v>
      </c>
      <c r="B36" s="146"/>
      <c r="C36" s="146"/>
      <c r="D36" s="146" t="s">
        <v>211</v>
      </c>
      <c r="E36" s="137" t="s">
        <v>27</v>
      </c>
      <c r="F36" s="137" t="s">
        <v>27</v>
      </c>
      <c r="G36" s="137" t="s">
        <v>27</v>
      </c>
      <c r="H36" s="137" t="s">
        <v>83</v>
      </c>
      <c r="I36" s="137" t="s">
        <v>83</v>
      </c>
      <c r="J36" s="137"/>
      <c r="K36" s="137" t="s">
        <v>83</v>
      </c>
      <c r="L36" s="137" t="s">
        <v>83</v>
      </c>
      <c r="M36" s="137" t="s">
        <v>83</v>
      </c>
      <c r="N36" s="137" t="s">
        <v>27</v>
      </c>
      <c r="O36" s="137"/>
      <c r="P36" s="137" t="s">
        <v>27</v>
      </c>
      <c r="Q36" s="137" t="s">
        <v>27</v>
      </c>
      <c r="R36" s="137" t="s">
        <v>27</v>
      </c>
      <c r="S36" s="137" t="s">
        <v>27</v>
      </c>
      <c r="T36" s="137" t="s">
        <v>27</v>
      </c>
    </row>
    <row r="37" ht="19.5" customHeight="1" spans="1:20">
      <c r="A37" s="146" t="s">
        <v>265</v>
      </c>
      <c r="B37" s="146"/>
      <c r="C37" s="146"/>
      <c r="D37" s="146"/>
      <c r="E37" s="146"/>
      <c r="F37" s="146"/>
      <c r="G37" s="146"/>
      <c r="H37" s="146"/>
      <c r="I37" s="146"/>
      <c r="J37" s="146"/>
      <c r="K37" s="146"/>
      <c r="L37" s="146"/>
      <c r="M37" s="146"/>
      <c r="N37" s="146"/>
      <c r="O37" s="146"/>
      <c r="P37" s="146"/>
      <c r="Q37" s="146"/>
      <c r="R37" s="146"/>
      <c r="S37" s="146"/>
      <c r="T37" s="146"/>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5" t="s">
        <v>266</v>
      </c>
    </row>
    <row r="2" spans="9:9">
      <c r="I2" s="149" t="s">
        <v>267</v>
      </c>
    </row>
    <row r="3" spans="1:9">
      <c r="A3" s="149" t="s">
        <v>2</v>
      </c>
      <c r="I3" s="149" t="s">
        <v>3</v>
      </c>
    </row>
    <row r="4" ht="19.5" customHeight="1" spans="1:9">
      <c r="A4" s="140" t="s">
        <v>255</v>
      </c>
      <c r="B4" s="140"/>
      <c r="C4" s="140"/>
      <c r="D4" s="140" t="s">
        <v>254</v>
      </c>
      <c r="E4" s="140"/>
      <c r="F4" s="140"/>
      <c r="G4" s="140"/>
      <c r="H4" s="140"/>
      <c r="I4" s="140"/>
    </row>
    <row r="5" ht="19.5" customHeight="1" spans="1:9">
      <c r="A5" s="140" t="s">
        <v>268</v>
      </c>
      <c r="B5" s="140" t="s">
        <v>136</v>
      </c>
      <c r="C5" s="140" t="s">
        <v>8</v>
      </c>
      <c r="D5" s="140" t="s">
        <v>268</v>
      </c>
      <c r="E5" s="140" t="s">
        <v>136</v>
      </c>
      <c r="F5" s="140" t="s">
        <v>8</v>
      </c>
      <c r="G5" s="140" t="s">
        <v>268</v>
      </c>
      <c r="H5" s="140" t="s">
        <v>136</v>
      </c>
      <c r="I5" s="140" t="s">
        <v>8</v>
      </c>
    </row>
    <row r="6" ht="19.5" customHeight="1" spans="1:9">
      <c r="A6" s="140"/>
      <c r="B6" s="140"/>
      <c r="C6" s="140"/>
      <c r="D6" s="140"/>
      <c r="E6" s="140"/>
      <c r="F6" s="140"/>
      <c r="G6" s="140"/>
      <c r="H6" s="140"/>
      <c r="I6" s="140"/>
    </row>
    <row r="7" ht="19.5" customHeight="1" spans="1:9">
      <c r="A7" s="135" t="s">
        <v>269</v>
      </c>
      <c r="B7" s="135" t="s">
        <v>270</v>
      </c>
      <c r="C7" s="137" t="s">
        <v>271</v>
      </c>
      <c r="D7" s="135" t="s">
        <v>272</v>
      </c>
      <c r="E7" s="135" t="s">
        <v>273</v>
      </c>
      <c r="F7" s="137" t="s">
        <v>259</v>
      </c>
      <c r="G7" s="135" t="s">
        <v>274</v>
      </c>
      <c r="H7" s="135" t="s">
        <v>275</v>
      </c>
      <c r="I7" s="137" t="s">
        <v>27</v>
      </c>
    </row>
    <row r="8" ht="19.5" customHeight="1" spans="1:9">
      <c r="A8" s="135" t="s">
        <v>276</v>
      </c>
      <c r="B8" s="135" t="s">
        <v>277</v>
      </c>
      <c r="C8" s="137" t="s">
        <v>278</v>
      </c>
      <c r="D8" s="135" t="s">
        <v>279</v>
      </c>
      <c r="E8" s="135" t="s">
        <v>280</v>
      </c>
      <c r="F8" s="137" t="s">
        <v>281</v>
      </c>
      <c r="G8" s="135" t="s">
        <v>282</v>
      </c>
      <c r="H8" s="135" t="s">
        <v>283</v>
      </c>
      <c r="I8" s="137" t="s">
        <v>27</v>
      </c>
    </row>
    <row r="9" ht="19.5" customHeight="1" spans="1:9">
      <c r="A9" s="135" t="s">
        <v>284</v>
      </c>
      <c r="B9" s="135" t="s">
        <v>285</v>
      </c>
      <c r="C9" s="137" t="s">
        <v>286</v>
      </c>
      <c r="D9" s="135" t="s">
        <v>287</v>
      </c>
      <c r="E9" s="135" t="s">
        <v>288</v>
      </c>
      <c r="F9" s="137" t="s">
        <v>27</v>
      </c>
      <c r="G9" s="135" t="s">
        <v>289</v>
      </c>
      <c r="H9" s="135" t="s">
        <v>290</v>
      </c>
      <c r="I9" s="137" t="s">
        <v>27</v>
      </c>
    </row>
    <row r="10" ht="19.5" customHeight="1" spans="1:9">
      <c r="A10" s="135" t="s">
        <v>291</v>
      </c>
      <c r="B10" s="135" t="s">
        <v>292</v>
      </c>
      <c r="C10" s="137" t="s">
        <v>293</v>
      </c>
      <c r="D10" s="135" t="s">
        <v>294</v>
      </c>
      <c r="E10" s="135" t="s">
        <v>295</v>
      </c>
      <c r="F10" s="137" t="s">
        <v>27</v>
      </c>
      <c r="G10" s="135" t="s">
        <v>296</v>
      </c>
      <c r="H10" s="135" t="s">
        <v>297</v>
      </c>
      <c r="I10" s="137" t="s">
        <v>27</v>
      </c>
    </row>
    <row r="11" ht="19.5" customHeight="1" spans="1:9">
      <c r="A11" s="135" t="s">
        <v>298</v>
      </c>
      <c r="B11" s="135" t="s">
        <v>299</v>
      </c>
      <c r="C11" s="137" t="s">
        <v>27</v>
      </c>
      <c r="D11" s="135" t="s">
        <v>300</v>
      </c>
      <c r="E11" s="135" t="s">
        <v>301</v>
      </c>
      <c r="F11" s="137" t="s">
        <v>27</v>
      </c>
      <c r="G11" s="135" t="s">
        <v>302</v>
      </c>
      <c r="H11" s="135" t="s">
        <v>303</v>
      </c>
      <c r="I11" s="137" t="s">
        <v>27</v>
      </c>
    </row>
    <row r="12" ht="19.5" customHeight="1" spans="1:9">
      <c r="A12" s="135" t="s">
        <v>304</v>
      </c>
      <c r="B12" s="135" t="s">
        <v>305</v>
      </c>
      <c r="C12" s="137" t="s">
        <v>306</v>
      </c>
      <c r="D12" s="135" t="s">
        <v>307</v>
      </c>
      <c r="E12" s="135" t="s">
        <v>308</v>
      </c>
      <c r="F12" s="137" t="s">
        <v>27</v>
      </c>
      <c r="G12" s="135" t="s">
        <v>309</v>
      </c>
      <c r="H12" s="135" t="s">
        <v>310</v>
      </c>
      <c r="I12" s="137" t="s">
        <v>27</v>
      </c>
    </row>
    <row r="13" ht="19.5" customHeight="1" spans="1:9">
      <c r="A13" s="135" t="s">
        <v>311</v>
      </c>
      <c r="B13" s="135" t="s">
        <v>312</v>
      </c>
      <c r="C13" s="137" t="s">
        <v>177</v>
      </c>
      <c r="D13" s="135" t="s">
        <v>313</v>
      </c>
      <c r="E13" s="135" t="s">
        <v>314</v>
      </c>
      <c r="F13" s="137" t="s">
        <v>27</v>
      </c>
      <c r="G13" s="135" t="s">
        <v>315</v>
      </c>
      <c r="H13" s="135" t="s">
        <v>316</v>
      </c>
      <c r="I13" s="137" t="s">
        <v>27</v>
      </c>
    </row>
    <row r="14" ht="19.5" customHeight="1" spans="1:9">
      <c r="A14" s="135" t="s">
        <v>317</v>
      </c>
      <c r="B14" s="135" t="s">
        <v>318</v>
      </c>
      <c r="C14" s="137" t="s">
        <v>27</v>
      </c>
      <c r="D14" s="135" t="s">
        <v>319</v>
      </c>
      <c r="E14" s="135" t="s">
        <v>320</v>
      </c>
      <c r="F14" s="137" t="s">
        <v>27</v>
      </c>
      <c r="G14" s="135" t="s">
        <v>321</v>
      </c>
      <c r="H14" s="135" t="s">
        <v>322</v>
      </c>
      <c r="I14" s="137" t="s">
        <v>27</v>
      </c>
    </row>
    <row r="15" ht="19.5" customHeight="1" spans="1:9">
      <c r="A15" s="135" t="s">
        <v>323</v>
      </c>
      <c r="B15" s="135" t="s">
        <v>324</v>
      </c>
      <c r="C15" s="137" t="s">
        <v>325</v>
      </c>
      <c r="D15" s="135" t="s">
        <v>326</v>
      </c>
      <c r="E15" s="135" t="s">
        <v>327</v>
      </c>
      <c r="F15" s="137" t="s">
        <v>27</v>
      </c>
      <c r="G15" s="135" t="s">
        <v>328</v>
      </c>
      <c r="H15" s="135" t="s">
        <v>329</v>
      </c>
      <c r="I15" s="137" t="s">
        <v>27</v>
      </c>
    </row>
    <row r="16" ht="19.5" customHeight="1" spans="1:9">
      <c r="A16" s="135" t="s">
        <v>330</v>
      </c>
      <c r="B16" s="135" t="s">
        <v>331</v>
      </c>
      <c r="C16" s="137" t="s">
        <v>202</v>
      </c>
      <c r="D16" s="135" t="s">
        <v>332</v>
      </c>
      <c r="E16" s="135" t="s">
        <v>333</v>
      </c>
      <c r="F16" s="137" t="s">
        <v>27</v>
      </c>
      <c r="G16" s="135" t="s">
        <v>334</v>
      </c>
      <c r="H16" s="135" t="s">
        <v>335</v>
      </c>
      <c r="I16" s="137" t="s">
        <v>27</v>
      </c>
    </row>
    <row r="17" ht="19.5" customHeight="1" spans="1:9">
      <c r="A17" s="135" t="s">
        <v>336</v>
      </c>
      <c r="B17" s="135" t="s">
        <v>337</v>
      </c>
      <c r="C17" s="137" t="s">
        <v>338</v>
      </c>
      <c r="D17" s="135" t="s">
        <v>339</v>
      </c>
      <c r="E17" s="135" t="s">
        <v>340</v>
      </c>
      <c r="F17" s="137" t="s">
        <v>341</v>
      </c>
      <c r="G17" s="135" t="s">
        <v>342</v>
      </c>
      <c r="H17" s="135" t="s">
        <v>343</v>
      </c>
      <c r="I17" s="137" t="s">
        <v>27</v>
      </c>
    </row>
    <row r="18" ht="19.5" customHeight="1" spans="1:9">
      <c r="A18" s="135" t="s">
        <v>344</v>
      </c>
      <c r="B18" s="135" t="s">
        <v>345</v>
      </c>
      <c r="C18" s="137" t="s">
        <v>83</v>
      </c>
      <c r="D18" s="135" t="s">
        <v>346</v>
      </c>
      <c r="E18" s="135" t="s">
        <v>347</v>
      </c>
      <c r="F18" s="137" t="s">
        <v>27</v>
      </c>
      <c r="G18" s="135" t="s">
        <v>348</v>
      </c>
      <c r="H18" s="135" t="s">
        <v>349</v>
      </c>
      <c r="I18" s="137" t="s">
        <v>27</v>
      </c>
    </row>
    <row r="19" ht="19.5" customHeight="1" spans="1:9">
      <c r="A19" s="135" t="s">
        <v>350</v>
      </c>
      <c r="B19" s="135" t="s">
        <v>351</v>
      </c>
      <c r="C19" s="137" t="s">
        <v>27</v>
      </c>
      <c r="D19" s="135" t="s">
        <v>352</v>
      </c>
      <c r="E19" s="135" t="s">
        <v>353</v>
      </c>
      <c r="F19" s="137" t="s">
        <v>27</v>
      </c>
      <c r="G19" s="135" t="s">
        <v>354</v>
      </c>
      <c r="H19" s="135" t="s">
        <v>355</v>
      </c>
      <c r="I19" s="137" t="s">
        <v>27</v>
      </c>
    </row>
    <row r="20" ht="19.5" customHeight="1" spans="1:9">
      <c r="A20" s="135" t="s">
        <v>356</v>
      </c>
      <c r="B20" s="135" t="s">
        <v>357</v>
      </c>
      <c r="C20" s="137" t="s">
        <v>358</v>
      </c>
      <c r="D20" s="135" t="s">
        <v>359</v>
      </c>
      <c r="E20" s="135" t="s">
        <v>360</v>
      </c>
      <c r="F20" s="137" t="s">
        <v>27</v>
      </c>
      <c r="G20" s="135" t="s">
        <v>361</v>
      </c>
      <c r="H20" s="135" t="s">
        <v>362</v>
      </c>
      <c r="I20" s="137" t="s">
        <v>27</v>
      </c>
    </row>
    <row r="21" ht="19.5" customHeight="1" spans="1:9">
      <c r="A21" s="135" t="s">
        <v>363</v>
      </c>
      <c r="B21" s="135" t="s">
        <v>364</v>
      </c>
      <c r="C21" s="137" t="s">
        <v>180</v>
      </c>
      <c r="D21" s="135" t="s">
        <v>365</v>
      </c>
      <c r="E21" s="135" t="s">
        <v>366</v>
      </c>
      <c r="F21" s="137" t="s">
        <v>27</v>
      </c>
      <c r="G21" s="135" t="s">
        <v>367</v>
      </c>
      <c r="H21" s="135" t="s">
        <v>368</v>
      </c>
      <c r="I21" s="137" t="s">
        <v>27</v>
      </c>
    </row>
    <row r="22" ht="19.5" customHeight="1" spans="1:9">
      <c r="A22" s="135" t="s">
        <v>369</v>
      </c>
      <c r="B22" s="135" t="s">
        <v>370</v>
      </c>
      <c r="C22" s="137" t="s">
        <v>27</v>
      </c>
      <c r="D22" s="135" t="s">
        <v>371</v>
      </c>
      <c r="E22" s="135" t="s">
        <v>372</v>
      </c>
      <c r="F22" s="137" t="s">
        <v>27</v>
      </c>
      <c r="G22" s="135" t="s">
        <v>373</v>
      </c>
      <c r="H22" s="135" t="s">
        <v>374</v>
      </c>
      <c r="I22" s="137" t="s">
        <v>27</v>
      </c>
    </row>
    <row r="23" ht="19.5" customHeight="1" spans="1:9">
      <c r="A23" s="135" t="s">
        <v>375</v>
      </c>
      <c r="B23" s="135" t="s">
        <v>376</v>
      </c>
      <c r="C23" s="137" t="s">
        <v>27</v>
      </c>
      <c r="D23" s="135" t="s">
        <v>377</v>
      </c>
      <c r="E23" s="135" t="s">
        <v>378</v>
      </c>
      <c r="F23" s="137" t="s">
        <v>379</v>
      </c>
      <c r="G23" s="135" t="s">
        <v>380</v>
      </c>
      <c r="H23" s="135" t="s">
        <v>381</v>
      </c>
      <c r="I23" s="137" t="s">
        <v>27</v>
      </c>
    </row>
    <row r="24" ht="19.5" customHeight="1" spans="1:9">
      <c r="A24" s="135" t="s">
        <v>382</v>
      </c>
      <c r="B24" s="135" t="s">
        <v>383</v>
      </c>
      <c r="C24" s="137" t="s">
        <v>27</v>
      </c>
      <c r="D24" s="135" t="s">
        <v>384</v>
      </c>
      <c r="E24" s="135" t="s">
        <v>385</v>
      </c>
      <c r="F24" s="137" t="s">
        <v>27</v>
      </c>
      <c r="G24" s="135" t="s">
        <v>386</v>
      </c>
      <c r="H24" s="135" t="s">
        <v>387</v>
      </c>
      <c r="I24" s="137" t="s">
        <v>27</v>
      </c>
    </row>
    <row r="25" ht="19.5" customHeight="1" spans="1:9">
      <c r="A25" s="135" t="s">
        <v>388</v>
      </c>
      <c r="B25" s="135" t="s">
        <v>389</v>
      </c>
      <c r="C25" s="137" t="s">
        <v>27</v>
      </c>
      <c r="D25" s="135" t="s">
        <v>390</v>
      </c>
      <c r="E25" s="135" t="s">
        <v>391</v>
      </c>
      <c r="F25" s="137" t="s">
        <v>27</v>
      </c>
      <c r="G25" s="135" t="s">
        <v>392</v>
      </c>
      <c r="H25" s="135" t="s">
        <v>393</v>
      </c>
      <c r="I25" s="137" t="s">
        <v>27</v>
      </c>
    </row>
    <row r="26" ht="19.5" customHeight="1" spans="1:9">
      <c r="A26" s="135" t="s">
        <v>394</v>
      </c>
      <c r="B26" s="135" t="s">
        <v>395</v>
      </c>
      <c r="C26" s="137" t="s">
        <v>180</v>
      </c>
      <c r="D26" s="135" t="s">
        <v>396</v>
      </c>
      <c r="E26" s="135" t="s">
        <v>397</v>
      </c>
      <c r="F26" s="137" t="s">
        <v>27</v>
      </c>
      <c r="G26" s="135" t="s">
        <v>398</v>
      </c>
      <c r="H26" s="135" t="s">
        <v>399</v>
      </c>
      <c r="I26" s="137" t="s">
        <v>27</v>
      </c>
    </row>
    <row r="27" ht="19.5" customHeight="1" spans="1:9">
      <c r="A27" s="135" t="s">
        <v>400</v>
      </c>
      <c r="B27" s="135" t="s">
        <v>401</v>
      </c>
      <c r="C27" s="137" t="s">
        <v>27</v>
      </c>
      <c r="D27" s="135" t="s">
        <v>402</v>
      </c>
      <c r="E27" s="135" t="s">
        <v>403</v>
      </c>
      <c r="F27" s="137" t="s">
        <v>341</v>
      </c>
      <c r="G27" s="135" t="s">
        <v>404</v>
      </c>
      <c r="H27" s="135" t="s">
        <v>405</v>
      </c>
      <c r="I27" s="137" t="s">
        <v>27</v>
      </c>
    </row>
    <row r="28" ht="19.5" customHeight="1" spans="1:9">
      <c r="A28" s="135" t="s">
        <v>406</v>
      </c>
      <c r="B28" s="135" t="s">
        <v>407</v>
      </c>
      <c r="C28" s="137" t="s">
        <v>27</v>
      </c>
      <c r="D28" s="135" t="s">
        <v>408</v>
      </c>
      <c r="E28" s="135" t="s">
        <v>409</v>
      </c>
      <c r="F28" s="137" t="s">
        <v>27</v>
      </c>
      <c r="G28" s="135" t="s">
        <v>410</v>
      </c>
      <c r="H28" s="135" t="s">
        <v>411</v>
      </c>
      <c r="I28" s="137" t="s">
        <v>27</v>
      </c>
    </row>
    <row r="29" ht="19.5" customHeight="1" spans="1:9">
      <c r="A29" s="135" t="s">
        <v>412</v>
      </c>
      <c r="B29" s="135" t="s">
        <v>413</v>
      </c>
      <c r="C29" s="137" t="s">
        <v>27</v>
      </c>
      <c r="D29" s="135" t="s">
        <v>414</v>
      </c>
      <c r="E29" s="135" t="s">
        <v>415</v>
      </c>
      <c r="F29" s="137" t="s">
        <v>416</v>
      </c>
      <c r="G29" s="135" t="s">
        <v>417</v>
      </c>
      <c r="H29" s="135" t="s">
        <v>418</v>
      </c>
      <c r="I29" s="137" t="s">
        <v>27</v>
      </c>
    </row>
    <row r="30" ht="19.5" customHeight="1" spans="1:9">
      <c r="A30" s="135" t="s">
        <v>419</v>
      </c>
      <c r="B30" s="135" t="s">
        <v>420</v>
      </c>
      <c r="C30" s="137" t="s">
        <v>27</v>
      </c>
      <c r="D30" s="135" t="s">
        <v>421</v>
      </c>
      <c r="E30" s="135" t="s">
        <v>422</v>
      </c>
      <c r="F30" s="137" t="s">
        <v>27</v>
      </c>
      <c r="G30" s="135" t="s">
        <v>423</v>
      </c>
      <c r="H30" s="135" t="s">
        <v>424</v>
      </c>
      <c r="I30" s="137" t="s">
        <v>27</v>
      </c>
    </row>
    <row r="31" ht="19.5" customHeight="1" spans="1:9">
      <c r="A31" s="135" t="s">
        <v>425</v>
      </c>
      <c r="B31" s="135" t="s">
        <v>426</v>
      </c>
      <c r="C31" s="137" t="s">
        <v>27</v>
      </c>
      <c r="D31" s="135" t="s">
        <v>427</v>
      </c>
      <c r="E31" s="135" t="s">
        <v>428</v>
      </c>
      <c r="F31" s="137" t="s">
        <v>27</v>
      </c>
      <c r="G31" s="135" t="s">
        <v>429</v>
      </c>
      <c r="H31" s="135" t="s">
        <v>430</v>
      </c>
      <c r="I31" s="137" t="s">
        <v>27</v>
      </c>
    </row>
    <row r="32" ht="19.5" customHeight="1" spans="1:9">
      <c r="A32" s="135" t="s">
        <v>431</v>
      </c>
      <c r="B32" s="135" t="s">
        <v>432</v>
      </c>
      <c r="C32" s="137" t="s">
        <v>27</v>
      </c>
      <c r="D32" s="135" t="s">
        <v>433</v>
      </c>
      <c r="E32" s="135" t="s">
        <v>434</v>
      </c>
      <c r="F32" s="137" t="s">
        <v>435</v>
      </c>
      <c r="G32" s="135" t="s">
        <v>436</v>
      </c>
      <c r="H32" s="135" t="s">
        <v>437</v>
      </c>
      <c r="I32" s="137" t="s">
        <v>27</v>
      </c>
    </row>
    <row r="33" ht="19.5" customHeight="1" spans="1:9">
      <c r="A33" s="135" t="s">
        <v>438</v>
      </c>
      <c r="B33" s="135" t="s">
        <v>439</v>
      </c>
      <c r="C33" s="137" t="s">
        <v>27</v>
      </c>
      <c r="D33" s="135" t="s">
        <v>440</v>
      </c>
      <c r="E33" s="135" t="s">
        <v>441</v>
      </c>
      <c r="F33" s="137" t="s">
        <v>27</v>
      </c>
      <c r="G33" s="135" t="s">
        <v>442</v>
      </c>
      <c r="H33" s="135" t="s">
        <v>443</v>
      </c>
      <c r="I33" s="137" t="s">
        <v>27</v>
      </c>
    </row>
    <row r="34" ht="19.5" customHeight="1" spans="1:9">
      <c r="A34" s="135"/>
      <c r="B34" s="135"/>
      <c r="C34" s="137"/>
      <c r="D34" s="135" t="s">
        <v>444</v>
      </c>
      <c r="E34" s="135" t="s">
        <v>445</v>
      </c>
      <c r="F34" s="137" t="s">
        <v>27</v>
      </c>
      <c r="G34" s="135" t="s">
        <v>446</v>
      </c>
      <c r="H34" s="135" t="s">
        <v>447</v>
      </c>
      <c r="I34" s="137" t="s">
        <v>27</v>
      </c>
    </row>
    <row r="35" ht="19.5" customHeight="1" spans="1:9">
      <c r="A35" s="135"/>
      <c r="B35" s="135"/>
      <c r="C35" s="137"/>
      <c r="D35" s="135" t="s">
        <v>448</v>
      </c>
      <c r="E35" s="135" t="s">
        <v>449</v>
      </c>
      <c r="F35" s="137" t="s">
        <v>27</v>
      </c>
      <c r="G35" s="135" t="s">
        <v>450</v>
      </c>
      <c r="H35" s="135" t="s">
        <v>451</v>
      </c>
      <c r="I35" s="137" t="s">
        <v>27</v>
      </c>
    </row>
    <row r="36" ht="19.5" customHeight="1" spans="1:9">
      <c r="A36" s="135"/>
      <c r="B36" s="135"/>
      <c r="C36" s="137"/>
      <c r="D36" s="135" t="s">
        <v>452</v>
      </c>
      <c r="E36" s="135" t="s">
        <v>453</v>
      </c>
      <c r="F36" s="137" t="s">
        <v>27</v>
      </c>
      <c r="G36" s="135"/>
      <c r="H36" s="135"/>
      <c r="I36" s="137"/>
    </row>
    <row r="37" ht="19.5" customHeight="1" spans="1:9">
      <c r="A37" s="135"/>
      <c r="B37" s="135"/>
      <c r="C37" s="137"/>
      <c r="D37" s="135" t="s">
        <v>454</v>
      </c>
      <c r="E37" s="135" t="s">
        <v>455</v>
      </c>
      <c r="F37" s="137" t="s">
        <v>27</v>
      </c>
      <c r="G37" s="135"/>
      <c r="H37" s="135"/>
      <c r="I37" s="137"/>
    </row>
    <row r="38" ht="19.5" customHeight="1" spans="1:9">
      <c r="A38" s="135"/>
      <c r="B38" s="135"/>
      <c r="C38" s="137"/>
      <c r="D38" s="135" t="s">
        <v>456</v>
      </c>
      <c r="E38" s="135" t="s">
        <v>457</v>
      </c>
      <c r="F38" s="137" t="s">
        <v>27</v>
      </c>
      <c r="G38" s="135"/>
      <c r="H38" s="135"/>
      <c r="I38" s="137"/>
    </row>
    <row r="39" ht="19.5" customHeight="1" spans="1:9">
      <c r="A39" s="135"/>
      <c r="B39" s="135"/>
      <c r="C39" s="137"/>
      <c r="D39" s="135" t="s">
        <v>458</v>
      </c>
      <c r="E39" s="135" t="s">
        <v>459</v>
      </c>
      <c r="F39" s="137" t="s">
        <v>27</v>
      </c>
      <c r="G39" s="135"/>
      <c r="H39" s="135"/>
      <c r="I39" s="137"/>
    </row>
    <row r="40" ht="19.5" customHeight="1" spans="1:9">
      <c r="A40" s="134" t="s">
        <v>460</v>
      </c>
      <c r="B40" s="134"/>
      <c r="C40" s="137" t="s">
        <v>258</v>
      </c>
      <c r="D40" s="134" t="s">
        <v>461</v>
      </c>
      <c r="E40" s="134"/>
      <c r="F40" s="134"/>
      <c r="G40" s="134"/>
      <c r="H40" s="134"/>
      <c r="I40" s="137" t="s">
        <v>259</v>
      </c>
    </row>
    <row r="41" ht="19.5" customHeight="1" spans="1:9">
      <c r="A41" s="146" t="s">
        <v>462</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2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8" t="s">
        <v>463</v>
      </c>
    </row>
    <row r="2" spans="12:12">
      <c r="L2" s="149" t="s">
        <v>464</v>
      </c>
    </row>
    <row r="3" spans="1:12">
      <c r="A3" s="149" t="s">
        <v>2</v>
      </c>
      <c r="L3" s="149" t="s">
        <v>3</v>
      </c>
    </row>
    <row r="4" ht="15" customHeight="1" spans="1:12">
      <c r="A4" s="134" t="s">
        <v>465</v>
      </c>
      <c r="B4" s="134"/>
      <c r="C4" s="134"/>
      <c r="D4" s="134"/>
      <c r="E4" s="134"/>
      <c r="F4" s="134"/>
      <c r="G4" s="134"/>
      <c r="H4" s="134"/>
      <c r="I4" s="134"/>
      <c r="J4" s="134"/>
      <c r="K4" s="134"/>
      <c r="L4" s="134"/>
    </row>
    <row r="5" ht="15" customHeight="1" spans="1:12">
      <c r="A5" s="134" t="s">
        <v>268</v>
      </c>
      <c r="B5" s="134" t="s">
        <v>136</v>
      </c>
      <c r="C5" s="134" t="s">
        <v>8</v>
      </c>
      <c r="D5" s="134" t="s">
        <v>268</v>
      </c>
      <c r="E5" s="134" t="s">
        <v>136</v>
      </c>
      <c r="F5" s="134" t="s">
        <v>8</v>
      </c>
      <c r="G5" s="134" t="s">
        <v>268</v>
      </c>
      <c r="H5" s="134" t="s">
        <v>136</v>
      </c>
      <c r="I5" s="134" t="s">
        <v>8</v>
      </c>
      <c r="J5" s="134" t="s">
        <v>268</v>
      </c>
      <c r="K5" s="134" t="s">
        <v>136</v>
      </c>
      <c r="L5" s="134" t="s">
        <v>8</v>
      </c>
    </row>
    <row r="6" ht="15" customHeight="1" spans="1:12">
      <c r="A6" s="135" t="s">
        <v>269</v>
      </c>
      <c r="B6" s="135" t="s">
        <v>270</v>
      </c>
      <c r="C6" s="137" t="s">
        <v>466</v>
      </c>
      <c r="D6" s="135" t="s">
        <v>272</v>
      </c>
      <c r="E6" s="135" t="s">
        <v>273</v>
      </c>
      <c r="F6" s="137" t="s">
        <v>467</v>
      </c>
      <c r="G6" s="135" t="s">
        <v>468</v>
      </c>
      <c r="H6" s="135" t="s">
        <v>469</v>
      </c>
      <c r="I6" s="137" t="s">
        <v>27</v>
      </c>
      <c r="J6" s="135" t="s">
        <v>470</v>
      </c>
      <c r="K6" s="135" t="s">
        <v>471</v>
      </c>
      <c r="L6" s="137" t="s">
        <v>27</v>
      </c>
    </row>
    <row r="7" ht="15" customHeight="1" spans="1:12">
      <c r="A7" s="135" t="s">
        <v>276</v>
      </c>
      <c r="B7" s="135" t="s">
        <v>277</v>
      </c>
      <c r="C7" s="137" t="s">
        <v>27</v>
      </c>
      <c r="D7" s="135" t="s">
        <v>279</v>
      </c>
      <c r="E7" s="135" t="s">
        <v>280</v>
      </c>
      <c r="F7" s="137" t="s">
        <v>472</v>
      </c>
      <c r="G7" s="135" t="s">
        <v>473</v>
      </c>
      <c r="H7" s="135" t="s">
        <v>283</v>
      </c>
      <c r="I7" s="137" t="s">
        <v>27</v>
      </c>
      <c r="J7" s="135" t="s">
        <v>474</v>
      </c>
      <c r="K7" s="135" t="s">
        <v>393</v>
      </c>
      <c r="L7" s="137" t="s">
        <v>27</v>
      </c>
    </row>
    <row r="8" ht="15" customHeight="1" spans="1:12">
      <c r="A8" s="135" t="s">
        <v>284</v>
      </c>
      <c r="B8" s="135" t="s">
        <v>285</v>
      </c>
      <c r="C8" s="137" t="s">
        <v>27</v>
      </c>
      <c r="D8" s="135" t="s">
        <v>287</v>
      </c>
      <c r="E8" s="135" t="s">
        <v>288</v>
      </c>
      <c r="F8" s="137" t="s">
        <v>147</v>
      </c>
      <c r="G8" s="135" t="s">
        <v>475</v>
      </c>
      <c r="H8" s="135" t="s">
        <v>290</v>
      </c>
      <c r="I8" s="137" t="s">
        <v>27</v>
      </c>
      <c r="J8" s="135" t="s">
        <v>476</v>
      </c>
      <c r="K8" s="135" t="s">
        <v>418</v>
      </c>
      <c r="L8" s="137" t="s">
        <v>27</v>
      </c>
    </row>
    <row r="9" ht="15" customHeight="1" spans="1:12">
      <c r="A9" s="135" t="s">
        <v>291</v>
      </c>
      <c r="B9" s="135" t="s">
        <v>292</v>
      </c>
      <c r="C9" s="137" t="s">
        <v>27</v>
      </c>
      <c r="D9" s="135" t="s">
        <v>294</v>
      </c>
      <c r="E9" s="135" t="s">
        <v>295</v>
      </c>
      <c r="F9" s="137" t="s">
        <v>27</v>
      </c>
      <c r="G9" s="135" t="s">
        <v>477</v>
      </c>
      <c r="H9" s="135" t="s">
        <v>297</v>
      </c>
      <c r="I9" s="137" t="s">
        <v>27</v>
      </c>
      <c r="J9" s="135" t="s">
        <v>386</v>
      </c>
      <c r="K9" s="135" t="s">
        <v>387</v>
      </c>
      <c r="L9" s="137" t="s">
        <v>27</v>
      </c>
    </row>
    <row r="10" ht="15" customHeight="1" spans="1:12">
      <c r="A10" s="135" t="s">
        <v>298</v>
      </c>
      <c r="B10" s="135" t="s">
        <v>299</v>
      </c>
      <c r="C10" s="137" t="s">
        <v>27</v>
      </c>
      <c r="D10" s="135" t="s">
        <v>300</v>
      </c>
      <c r="E10" s="135" t="s">
        <v>301</v>
      </c>
      <c r="F10" s="137" t="s">
        <v>27</v>
      </c>
      <c r="G10" s="135" t="s">
        <v>478</v>
      </c>
      <c r="H10" s="135" t="s">
        <v>303</v>
      </c>
      <c r="I10" s="137" t="s">
        <v>27</v>
      </c>
      <c r="J10" s="135" t="s">
        <v>392</v>
      </c>
      <c r="K10" s="135" t="s">
        <v>393</v>
      </c>
      <c r="L10" s="137" t="s">
        <v>27</v>
      </c>
    </row>
    <row r="11" ht="15" customHeight="1" spans="1:12">
      <c r="A11" s="135" t="s">
        <v>304</v>
      </c>
      <c r="B11" s="135" t="s">
        <v>305</v>
      </c>
      <c r="C11" s="137" t="s">
        <v>27</v>
      </c>
      <c r="D11" s="135" t="s">
        <v>307</v>
      </c>
      <c r="E11" s="135" t="s">
        <v>308</v>
      </c>
      <c r="F11" s="137" t="s">
        <v>479</v>
      </c>
      <c r="G11" s="135" t="s">
        <v>480</v>
      </c>
      <c r="H11" s="135" t="s">
        <v>310</v>
      </c>
      <c r="I11" s="137" t="s">
        <v>27</v>
      </c>
      <c r="J11" s="135" t="s">
        <v>398</v>
      </c>
      <c r="K11" s="135" t="s">
        <v>399</v>
      </c>
      <c r="L11" s="137" t="s">
        <v>27</v>
      </c>
    </row>
    <row r="12" ht="15" customHeight="1" spans="1:12">
      <c r="A12" s="135" t="s">
        <v>311</v>
      </c>
      <c r="B12" s="135" t="s">
        <v>312</v>
      </c>
      <c r="C12" s="137" t="s">
        <v>27</v>
      </c>
      <c r="D12" s="135" t="s">
        <v>313</v>
      </c>
      <c r="E12" s="135" t="s">
        <v>314</v>
      </c>
      <c r="F12" s="137" t="s">
        <v>481</v>
      </c>
      <c r="G12" s="135" t="s">
        <v>482</v>
      </c>
      <c r="H12" s="135" t="s">
        <v>316</v>
      </c>
      <c r="I12" s="137" t="s">
        <v>27</v>
      </c>
      <c r="J12" s="135" t="s">
        <v>404</v>
      </c>
      <c r="K12" s="135" t="s">
        <v>405</v>
      </c>
      <c r="L12" s="137" t="s">
        <v>27</v>
      </c>
    </row>
    <row r="13" ht="15" customHeight="1" spans="1:12">
      <c r="A13" s="135" t="s">
        <v>317</v>
      </c>
      <c r="B13" s="135" t="s">
        <v>318</v>
      </c>
      <c r="C13" s="137" t="s">
        <v>27</v>
      </c>
      <c r="D13" s="135" t="s">
        <v>319</v>
      </c>
      <c r="E13" s="135" t="s">
        <v>320</v>
      </c>
      <c r="F13" s="137" t="s">
        <v>483</v>
      </c>
      <c r="G13" s="135" t="s">
        <v>484</v>
      </c>
      <c r="H13" s="135" t="s">
        <v>322</v>
      </c>
      <c r="I13" s="137" t="s">
        <v>27</v>
      </c>
      <c r="J13" s="135" t="s">
        <v>410</v>
      </c>
      <c r="K13" s="135" t="s">
        <v>411</v>
      </c>
      <c r="L13" s="137" t="s">
        <v>27</v>
      </c>
    </row>
    <row r="14" ht="15" customHeight="1" spans="1:12">
      <c r="A14" s="135" t="s">
        <v>323</v>
      </c>
      <c r="B14" s="135" t="s">
        <v>324</v>
      </c>
      <c r="C14" s="137" t="s">
        <v>27</v>
      </c>
      <c r="D14" s="135" t="s">
        <v>326</v>
      </c>
      <c r="E14" s="135" t="s">
        <v>327</v>
      </c>
      <c r="F14" s="137" t="s">
        <v>27</v>
      </c>
      <c r="G14" s="135" t="s">
        <v>485</v>
      </c>
      <c r="H14" s="135" t="s">
        <v>355</v>
      </c>
      <c r="I14" s="137" t="s">
        <v>27</v>
      </c>
      <c r="J14" s="135" t="s">
        <v>417</v>
      </c>
      <c r="K14" s="135" t="s">
        <v>418</v>
      </c>
      <c r="L14" s="137" t="s">
        <v>27</v>
      </c>
    </row>
    <row r="15" ht="15" customHeight="1" spans="1:12">
      <c r="A15" s="135" t="s">
        <v>330</v>
      </c>
      <c r="B15" s="135" t="s">
        <v>331</v>
      </c>
      <c r="C15" s="137" t="s">
        <v>27</v>
      </c>
      <c r="D15" s="135" t="s">
        <v>332</v>
      </c>
      <c r="E15" s="135" t="s">
        <v>333</v>
      </c>
      <c r="F15" s="137" t="s">
        <v>27</v>
      </c>
      <c r="G15" s="135" t="s">
        <v>486</v>
      </c>
      <c r="H15" s="135" t="s">
        <v>362</v>
      </c>
      <c r="I15" s="137" t="s">
        <v>27</v>
      </c>
      <c r="J15" s="135" t="s">
        <v>487</v>
      </c>
      <c r="K15" s="135" t="s">
        <v>488</v>
      </c>
      <c r="L15" s="137" t="s">
        <v>27</v>
      </c>
    </row>
    <row r="16" ht="15" customHeight="1" spans="1:12">
      <c r="A16" s="135" t="s">
        <v>336</v>
      </c>
      <c r="B16" s="135" t="s">
        <v>337</v>
      </c>
      <c r="C16" s="137" t="s">
        <v>27</v>
      </c>
      <c r="D16" s="135" t="s">
        <v>339</v>
      </c>
      <c r="E16" s="135" t="s">
        <v>340</v>
      </c>
      <c r="F16" s="137" t="s">
        <v>489</v>
      </c>
      <c r="G16" s="135" t="s">
        <v>490</v>
      </c>
      <c r="H16" s="135" t="s">
        <v>368</v>
      </c>
      <c r="I16" s="137" t="s">
        <v>27</v>
      </c>
      <c r="J16" s="135" t="s">
        <v>491</v>
      </c>
      <c r="K16" s="135" t="s">
        <v>492</v>
      </c>
      <c r="L16" s="137" t="s">
        <v>27</v>
      </c>
    </row>
    <row r="17" ht="15" customHeight="1" spans="1:12">
      <c r="A17" s="135" t="s">
        <v>344</v>
      </c>
      <c r="B17" s="135" t="s">
        <v>345</v>
      </c>
      <c r="C17" s="137" t="s">
        <v>27</v>
      </c>
      <c r="D17" s="135" t="s">
        <v>346</v>
      </c>
      <c r="E17" s="135" t="s">
        <v>347</v>
      </c>
      <c r="F17" s="137" t="s">
        <v>27</v>
      </c>
      <c r="G17" s="135" t="s">
        <v>493</v>
      </c>
      <c r="H17" s="135" t="s">
        <v>374</v>
      </c>
      <c r="I17" s="137" t="s">
        <v>27</v>
      </c>
      <c r="J17" s="135" t="s">
        <v>494</v>
      </c>
      <c r="K17" s="135" t="s">
        <v>495</v>
      </c>
      <c r="L17" s="137" t="s">
        <v>27</v>
      </c>
    </row>
    <row r="18" ht="15" customHeight="1" spans="1:12">
      <c r="A18" s="135" t="s">
        <v>350</v>
      </c>
      <c r="B18" s="135" t="s">
        <v>351</v>
      </c>
      <c r="C18" s="137" t="s">
        <v>27</v>
      </c>
      <c r="D18" s="135" t="s">
        <v>352</v>
      </c>
      <c r="E18" s="135" t="s">
        <v>353</v>
      </c>
      <c r="F18" s="137" t="s">
        <v>496</v>
      </c>
      <c r="G18" s="135" t="s">
        <v>497</v>
      </c>
      <c r="H18" s="135" t="s">
        <v>498</v>
      </c>
      <c r="I18" s="137" t="s">
        <v>27</v>
      </c>
      <c r="J18" s="135" t="s">
        <v>499</v>
      </c>
      <c r="K18" s="135" t="s">
        <v>500</v>
      </c>
      <c r="L18" s="137" t="s">
        <v>27</v>
      </c>
    </row>
    <row r="19" ht="15" customHeight="1" spans="1:12">
      <c r="A19" s="135" t="s">
        <v>356</v>
      </c>
      <c r="B19" s="135" t="s">
        <v>357</v>
      </c>
      <c r="C19" s="137" t="s">
        <v>466</v>
      </c>
      <c r="D19" s="135" t="s">
        <v>359</v>
      </c>
      <c r="E19" s="135" t="s">
        <v>360</v>
      </c>
      <c r="F19" s="137" t="s">
        <v>27</v>
      </c>
      <c r="G19" s="135" t="s">
        <v>274</v>
      </c>
      <c r="H19" s="135" t="s">
        <v>275</v>
      </c>
      <c r="I19" s="137" t="s">
        <v>27</v>
      </c>
      <c r="J19" s="135" t="s">
        <v>423</v>
      </c>
      <c r="K19" s="135" t="s">
        <v>424</v>
      </c>
      <c r="L19" s="137" t="s">
        <v>27</v>
      </c>
    </row>
    <row r="20" ht="15" customHeight="1" spans="1:12">
      <c r="A20" s="135" t="s">
        <v>363</v>
      </c>
      <c r="B20" s="135" t="s">
        <v>364</v>
      </c>
      <c r="C20" s="137" t="s">
        <v>27</v>
      </c>
      <c r="D20" s="135" t="s">
        <v>365</v>
      </c>
      <c r="E20" s="135" t="s">
        <v>366</v>
      </c>
      <c r="F20" s="137" t="s">
        <v>27</v>
      </c>
      <c r="G20" s="135" t="s">
        <v>282</v>
      </c>
      <c r="H20" s="135" t="s">
        <v>283</v>
      </c>
      <c r="I20" s="137" t="s">
        <v>27</v>
      </c>
      <c r="J20" s="135" t="s">
        <v>429</v>
      </c>
      <c r="K20" s="135" t="s">
        <v>430</v>
      </c>
      <c r="L20" s="137" t="s">
        <v>27</v>
      </c>
    </row>
    <row r="21" ht="15" customHeight="1" spans="1:12">
      <c r="A21" s="135" t="s">
        <v>369</v>
      </c>
      <c r="B21" s="135" t="s">
        <v>370</v>
      </c>
      <c r="C21" s="137" t="s">
        <v>27</v>
      </c>
      <c r="D21" s="135" t="s">
        <v>371</v>
      </c>
      <c r="E21" s="135" t="s">
        <v>372</v>
      </c>
      <c r="F21" s="137" t="s">
        <v>501</v>
      </c>
      <c r="G21" s="135" t="s">
        <v>289</v>
      </c>
      <c r="H21" s="135" t="s">
        <v>290</v>
      </c>
      <c r="I21" s="137" t="s">
        <v>27</v>
      </c>
      <c r="J21" s="135" t="s">
        <v>436</v>
      </c>
      <c r="K21" s="135" t="s">
        <v>437</v>
      </c>
      <c r="L21" s="137" t="s">
        <v>27</v>
      </c>
    </row>
    <row r="22" ht="15" customHeight="1" spans="1:12">
      <c r="A22" s="135" t="s">
        <v>375</v>
      </c>
      <c r="B22" s="135" t="s">
        <v>376</v>
      </c>
      <c r="C22" s="137" t="s">
        <v>27</v>
      </c>
      <c r="D22" s="135" t="s">
        <v>377</v>
      </c>
      <c r="E22" s="135" t="s">
        <v>378</v>
      </c>
      <c r="F22" s="137" t="s">
        <v>502</v>
      </c>
      <c r="G22" s="135" t="s">
        <v>296</v>
      </c>
      <c r="H22" s="135" t="s">
        <v>297</v>
      </c>
      <c r="I22" s="137" t="s">
        <v>27</v>
      </c>
      <c r="J22" s="135" t="s">
        <v>442</v>
      </c>
      <c r="K22" s="135" t="s">
        <v>443</v>
      </c>
      <c r="L22" s="137" t="s">
        <v>27</v>
      </c>
    </row>
    <row r="23" ht="15" customHeight="1" spans="1:12">
      <c r="A23" s="135" t="s">
        <v>382</v>
      </c>
      <c r="B23" s="135" t="s">
        <v>383</v>
      </c>
      <c r="C23" s="137" t="s">
        <v>27</v>
      </c>
      <c r="D23" s="135" t="s">
        <v>384</v>
      </c>
      <c r="E23" s="135" t="s">
        <v>385</v>
      </c>
      <c r="F23" s="137" t="s">
        <v>27</v>
      </c>
      <c r="G23" s="135" t="s">
        <v>302</v>
      </c>
      <c r="H23" s="135" t="s">
        <v>303</v>
      </c>
      <c r="I23" s="137" t="s">
        <v>27</v>
      </c>
      <c r="J23" s="135" t="s">
        <v>446</v>
      </c>
      <c r="K23" s="135" t="s">
        <v>447</v>
      </c>
      <c r="L23" s="137" t="s">
        <v>27</v>
      </c>
    </row>
    <row r="24" ht="15" customHeight="1" spans="1:12">
      <c r="A24" s="135" t="s">
        <v>388</v>
      </c>
      <c r="B24" s="135" t="s">
        <v>389</v>
      </c>
      <c r="C24" s="137" t="s">
        <v>27</v>
      </c>
      <c r="D24" s="135" t="s">
        <v>390</v>
      </c>
      <c r="E24" s="135" t="s">
        <v>391</v>
      </c>
      <c r="F24" s="137" t="s">
        <v>27</v>
      </c>
      <c r="G24" s="135" t="s">
        <v>309</v>
      </c>
      <c r="H24" s="135" t="s">
        <v>310</v>
      </c>
      <c r="I24" s="137" t="s">
        <v>27</v>
      </c>
      <c r="J24" s="135" t="s">
        <v>450</v>
      </c>
      <c r="K24" s="135" t="s">
        <v>451</v>
      </c>
      <c r="L24" s="137" t="s">
        <v>27</v>
      </c>
    </row>
    <row r="25" ht="15" customHeight="1" spans="1:12">
      <c r="A25" s="135" t="s">
        <v>394</v>
      </c>
      <c r="B25" s="135" t="s">
        <v>395</v>
      </c>
      <c r="C25" s="137" t="s">
        <v>27</v>
      </c>
      <c r="D25" s="135" t="s">
        <v>396</v>
      </c>
      <c r="E25" s="135" t="s">
        <v>397</v>
      </c>
      <c r="F25" s="137" t="s">
        <v>27</v>
      </c>
      <c r="G25" s="135" t="s">
        <v>315</v>
      </c>
      <c r="H25" s="135" t="s">
        <v>316</v>
      </c>
      <c r="I25" s="137" t="s">
        <v>27</v>
      </c>
      <c r="J25" s="135"/>
      <c r="K25" s="135"/>
      <c r="L25" s="136"/>
    </row>
    <row r="26" ht="15" customHeight="1" spans="1:12">
      <c r="A26" s="135" t="s">
        <v>400</v>
      </c>
      <c r="B26" s="135" t="s">
        <v>401</v>
      </c>
      <c r="C26" s="137" t="s">
        <v>27</v>
      </c>
      <c r="D26" s="135" t="s">
        <v>402</v>
      </c>
      <c r="E26" s="135" t="s">
        <v>403</v>
      </c>
      <c r="F26" s="137" t="s">
        <v>503</v>
      </c>
      <c r="G26" s="135" t="s">
        <v>321</v>
      </c>
      <c r="H26" s="135" t="s">
        <v>322</v>
      </c>
      <c r="I26" s="137" t="s">
        <v>27</v>
      </c>
      <c r="J26" s="135"/>
      <c r="K26" s="135"/>
      <c r="L26" s="136"/>
    </row>
    <row r="27" ht="15" customHeight="1" spans="1:12">
      <c r="A27" s="135" t="s">
        <v>406</v>
      </c>
      <c r="B27" s="135" t="s">
        <v>407</v>
      </c>
      <c r="C27" s="137" t="s">
        <v>27</v>
      </c>
      <c r="D27" s="135" t="s">
        <v>408</v>
      </c>
      <c r="E27" s="135" t="s">
        <v>409</v>
      </c>
      <c r="F27" s="137" t="s">
        <v>504</v>
      </c>
      <c r="G27" s="135" t="s">
        <v>328</v>
      </c>
      <c r="H27" s="135" t="s">
        <v>329</v>
      </c>
      <c r="I27" s="137" t="s">
        <v>27</v>
      </c>
      <c r="J27" s="135"/>
      <c r="K27" s="135"/>
      <c r="L27" s="136"/>
    </row>
    <row r="28" ht="15" customHeight="1" spans="1:12">
      <c r="A28" s="135" t="s">
        <v>412</v>
      </c>
      <c r="B28" s="135" t="s">
        <v>413</v>
      </c>
      <c r="C28" s="137" t="s">
        <v>27</v>
      </c>
      <c r="D28" s="135" t="s">
        <v>414</v>
      </c>
      <c r="E28" s="135" t="s">
        <v>415</v>
      </c>
      <c r="F28" s="137" t="s">
        <v>27</v>
      </c>
      <c r="G28" s="135" t="s">
        <v>334</v>
      </c>
      <c r="H28" s="135" t="s">
        <v>335</v>
      </c>
      <c r="I28" s="137" t="s">
        <v>27</v>
      </c>
      <c r="J28" s="135"/>
      <c r="K28" s="135"/>
      <c r="L28" s="136"/>
    </row>
    <row r="29" ht="15" customHeight="1" spans="1:12">
      <c r="A29" s="135" t="s">
        <v>419</v>
      </c>
      <c r="B29" s="135" t="s">
        <v>420</v>
      </c>
      <c r="C29" s="137" t="s">
        <v>27</v>
      </c>
      <c r="D29" s="135" t="s">
        <v>421</v>
      </c>
      <c r="E29" s="135" t="s">
        <v>422</v>
      </c>
      <c r="F29" s="137" t="s">
        <v>27</v>
      </c>
      <c r="G29" s="135" t="s">
        <v>342</v>
      </c>
      <c r="H29" s="135" t="s">
        <v>343</v>
      </c>
      <c r="I29" s="137" t="s">
        <v>27</v>
      </c>
      <c r="J29" s="135"/>
      <c r="K29" s="135"/>
      <c r="L29" s="136"/>
    </row>
    <row r="30" ht="15" customHeight="1" spans="1:12">
      <c r="A30" s="135" t="s">
        <v>425</v>
      </c>
      <c r="B30" s="135" t="s">
        <v>426</v>
      </c>
      <c r="C30" s="137" t="s">
        <v>27</v>
      </c>
      <c r="D30" s="135" t="s">
        <v>427</v>
      </c>
      <c r="E30" s="135" t="s">
        <v>428</v>
      </c>
      <c r="F30" s="137" t="s">
        <v>27</v>
      </c>
      <c r="G30" s="135" t="s">
        <v>348</v>
      </c>
      <c r="H30" s="135" t="s">
        <v>349</v>
      </c>
      <c r="I30" s="137" t="s">
        <v>27</v>
      </c>
      <c r="J30" s="135"/>
      <c r="K30" s="135"/>
      <c r="L30" s="136"/>
    </row>
    <row r="31" ht="15" customHeight="1" spans="1:12">
      <c r="A31" s="135" t="s">
        <v>431</v>
      </c>
      <c r="B31" s="135" t="s">
        <v>432</v>
      </c>
      <c r="C31" s="137" t="s">
        <v>27</v>
      </c>
      <c r="D31" s="135" t="s">
        <v>433</v>
      </c>
      <c r="E31" s="135" t="s">
        <v>434</v>
      </c>
      <c r="F31" s="137" t="s">
        <v>505</v>
      </c>
      <c r="G31" s="135" t="s">
        <v>354</v>
      </c>
      <c r="H31" s="135" t="s">
        <v>355</v>
      </c>
      <c r="I31" s="137" t="s">
        <v>27</v>
      </c>
      <c r="J31" s="135"/>
      <c r="K31" s="135"/>
      <c r="L31" s="136"/>
    </row>
    <row r="32" ht="15" customHeight="1" spans="1:12">
      <c r="A32" s="135" t="s">
        <v>438</v>
      </c>
      <c r="B32" s="135" t="s">
        <v>506</v>
      </c>
      <c r="C32" s="137" t="s">
        <v>27</v>
      </c>
      <c r="D32" s="135" t="s">
        <v>440</v>
      </c>
      <c r="E32" s="135" t="s">
        <v>441</v>
      </c>
      <c r="F32" s="137" t="s">
        <v>27</v>
      </c>
      <c r="G32" s="135" t="s">
        <v>361</v>
      </c>
      <c r="H32" s="135" t="s">
        <v>362</v>
      </c>
      <c r="I32" s="137" t="s">
        <v>27</v>
      </c>
      <c r="J32" s="135"/>
      <c r="K32" s="135"/>
      <c r="L32" s="136"/>
    </row>
    <row r="33" ht="15" customHeight="1" spans="1:12">
      <c r="A33" s="135"/>
      <c r="B33" s="135"/>
      <c r="C33" s="136"/>
      <c r="D33" s="135" t="s">
        <v>444</v>
      </c>
      <c r="E33" s="135" t="s">
        <v>445</v>
      </c>
      <c r="F33" s="137" t="s">
        <v>507</v>
      </c>
      <c r="G33" s="135" t="s">
        <v>367</v>
      </c>
      <c r="H33" s="135" t="s">
        <v>368</v>
      </c>
      <c r="I33" s="137" t="s">
        <v>27</v>
      </c>
      <c r="J33" s="135"/>
      <c r="K33" s="135"/>
      <c r="L33" s="136"/>
    </row>
    <row r="34" ht="15" customHeight="1" spans="1:12">
      <c r="A34" s="135"/>
      <c r="B34" s="135"/>
      <c r="C34" s="136"/>
      <c r="D34" s="135" t="s">
        <v>448</v>
      </c>
      <c r="E34" s="135" t="s">
        <v>449</v>
      </c>
      <c r="F34" s="137" t="s">
        <v>27</v>
      </c>
      <c r="G34" s="135" t="s">
        <v>373</v>
      </c>
      <c r="H34" s="135" t="s">
        <v>374</v>
      </c>
      <c r="I34" s="137" t="s">
        <v>27</v>
      </c>
      <c r="J34" s="135"/>
      <c r="K34" s="135"/>
      <c r="L34" s="136"/>
    </row>
    <row r="35" ht="15" customHeight="1" spans="1:12">
      <c r="A35" s="135"/>
      <c r="B35" s="135"/>
      <c r="C35" s="136"/>
      <c r="D35" s="135" t="s">
        <v>452</v>
      </c>
      <c r="E35" s="135" t="s">
        <v>453</v>
      </c>
      <c r="F35" s="137" t="s">
        <v>27</v>
      </c>
      <c r="G35" s="135" t="s">
        <v>380</v>
      </c>
      <c r="H35" s="135" t="s">
        <v>381</v>
      </c>
      <c r="I35" s="137" t="s">
        <v>27</v>
      </c>
      <c r="J35" s="135"/>
      <c r="K35" s="135"/>
      <c r="L35" s="136"/>
    </row>
    <row r="36" ht="15" customHeight="1" spans="1:12">
      <c r="A36" s="135"/>
      <c r="B36" s="135"/>
      <c r="C36" s="136"/>
      <c r="D36" s="135" t="s">
        <v>454</v>
      </c>
      <c r="E36" s="135" t="s">
        <v>455</v>
      </c>
      <c r="F36" s="137" t="s">
        <v>27</v>
      </c>
      <c r="G36" s="135"/>
      <c r="H36" s="135"/>
      <c r="I36" s="136"/>
      <c r="J36" s="135"/>
      <c r="K36" s="135"/>
      <c r="L36" s="136"/>
    </row>
    <row r="37" ht="15" customHeight="1" spans="1:12">
      <c r="A37" s="135"/>
      <c r="B37" s="135"/>
      <c r="C37" s="136"/>
      <c r="D37" s="135" t="s">
        <v>456</v>
      </c>
      <c r="E37" s="135" t="s">
        <v>457</v>
      </c>
      <c r="F37" s="137" t="s">
        <v>27</v>
      </c>
      <c r="G37" s="135"/>
      <c r="H37" s="135"/>
      <c r="I37" s="136"/>
      <c r="J37" s="135"/>
      <c r="K37" s="135"/>
      <c r="L37" s="136"/>
    </row>
    <row r="38" ht="15" customHeight="1" spans="1:12">
      <c r="A38" s="135"/>
      <c r="B38" s="135"/>
      <c r="C38" s="136"/>
      <c r="D38" s="135" t="s">
        <v>458</v>
      </c>
      <c r="E38" s="135" t="s">
        <v>459</v>
      </c>
      <c r="F38" s="137" t="s">
        <v>27</v>
      </c>
      <c r="G38" s="135"/>
      <c r="H38" s="135"/>
      <c r="I38" s="136"/>
      <c r="J38" s="135"/>
      <c r="K38" s="135"/>
      <c r="L38" s="136"/>
    </row>
    <row r="39" ht="15" customHeight="1" spans="1:12">
      <c r="A39" s="146" t="s">
        <v>508</v>
      </c>
      <c r="B39" s="146"/>
      <c r="C39" s="146"/>
      <c r="D39" s="146"/>
      <c r="E39" s="146"/>
      <c r="F39" s="146"/>
      <c r="G39" s="146"/>
      <c r="H39" s="146"/>
      <c r="I39" s="146"/>
      <c r="J39" s="146"/>
      <c r="K39" s="146"/>
      <c r="L39" s="14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E26" sqref="E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509</v>
      </c>
    </row>
    <row r="2" ht="14.25" spans="20:20">
      <c r="T2" s="133" t="s">
        <v>510</v>
      </c>
    </row>
    <row r="3" ht="14.25" spans="1:20">
      <c r="A3" s="133" t="s">
        <v>2</v>
      </c>
      <c r="T3" s="133" t="s">
        <v>3</v>
      </c>
    </row>
    <row r="4" ht="19.5" customHeight="1" spans="1:20">
      <c r="A4" s="140" t="s">
        <v>6</v>
      </c>
      <c r="B4" s="140"/>
      <c r="C4" s="140"/>
      <c r="D4" s="140"/>
      <c r="E4" s="140" t="s">
        <v>249</v>
      </c>
      <c r="F4" s="140"/>
      <c r="G4" s="140"/>
      <c r="H4" s="140" t="s">
        <v>250</v>
      </c>
      <c r="I4" s="140"/>
      <c r="J4" s="140"/>
      <c r="K4" s="140" t="s">
        <v>251</v>
      </c>
      <c r="L4" s="140"/>
      <c r="M4" s="140"/>
      <c r="N4" s="140"/>
      <c r="O4" s="140"/>
      <c r="P4" s="140" t="s">
        <v>118</v>
      </c>
      <c r="Q4" s="140"/>
      <c r="R4" s="140"/>
      <c r="S4" s="140"/>
      <c r="T4" s="140"/>
    </row>
    <row r="5" ht="19.5" customHeight="1" spans="1:20">
      <c r="A5" s="140" t="s">
        <v>135</v>
      </c>
      <c r="B5" s="140"/>
      <c r="C5" s="140"/>
      <c r="D5" s="140" t="s">
        <v>136</v>
      </c>
      <c r="E5" s="140" t="s">
        <v>142</v>
      </c>
      <c r="F5" s="140" t="s">
        <v>252</v>
      </c>
      <c r="G5" s="140" t="s">
        <v>253</v>
      </c>
      <c r="H5" s="140" t="s">
        <v>142</v>
      </c>
      <c r="I5" s="140" t="s">
        <v>215</v>
      </c>
      <c r="J5" s="140" t="s">
        <v>216</v>
      </c>
      <c r="K5" s="140" t="s">
        <v>142</v>
      </c>
      <c r="L5" s="140" t="s">
        <v>215</v>
      </c>
      <c r="M5" s="140"/>
      <c r="N5" s="140" t="s">
        <v>215</v>
      </c>
      <c r="O5" s="140" t="s">
        <v>216</v>
      </c>
      <c r="P5" s="140" t="s">
        <v>142</v>
      </c>
      <c r="Q5" s="140" t="s">
        <v>252</v>
      </c>
      <c r="R5" s="140" t="s">
        <v>253</v>
      </c>
      <c r="S5" s="140" t="s">
        <v>253</v>
      </c>
      <c r="T5" s="140"/>
    </row>
    <row r="6" ht="19.5" customHeight="1" spans="1:20">
      <c r="A6" s="140"/>
      <c r="B6" s="140"/>
      <c r="C6" s="140"/>
      <c r="D6" s="140"/>
      <c r="E6" s="140"/>
      <c r="F6" s="140"/>
      <c r="G6" s="140" t="s">
        <v>137</v>
      </c>
      <c r="H6" s="140"/>
      <c r="I6" s="140"/>
      <c r="J6" s="140" t="s">
        <v>137</v>
      </c>
      <c r="K6" s="140"/>
      <c r="L6" s="140" t="s">
        <v>137</v>
      </c>
      <c r="M6" s="140" t="s">
        <v>255</v>
      </c>
      <c r="N6" s="140" t="s">
        <v>254</v>
      </c>
      <c r="O6" s="140" t="s">
        <v>137</v>
      </c>
      <c r="P6" s="140"/>
      <c r="Q6" s="140"/>
      <c r="R6" s="140" t="s">
        <v>137</v>
      </c>
      <c r="S6" s="140" t="s">
        <v>256</v>
      </c>
      <c r="T6" s="140" t="s">
        <v>257</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139</v>
      </c>
      <c r="B8" s="140" t="s">
        <v>140</v>
      </c>
      <c r="C8" s="140" t="s">
        <v>141</v>
      </c>
      <c r="D8" s="140" t="s">
        <v>10</v>
      </c>
      <c r="E8" s="134" t="s">
        <v>11</v>
      </c>
      <c r="F8" s="134" t="s">
        <v>12</v>
      </c>
      <c r="G8" s="134" t="s">
        <v>22</v>
      </c>
      <c r="H8" s="134" t="s">
        <v>26</v>
      </c>
      <c r="I8" s="134" t="s">
        <v>31</v>
      </c>
      <c r="J8" s="134" t="s">
        <v>36</v>
      </c>
      <c r="K8" s="134" t="s">
        <v>40</v>
      </c>
      <c r="L8" s="134" t="s">
        <v>44</v>
      </c>
      <c r="M8" s="134" t="s">
        <v>49</v>
      </c>
      <c r="N8" s="134" t="s">
        <v>53</v>
      </c>
      <c r="O8" s="134" t="s">
        <v>56</v>
      </c>
      <c r="P8" s="134" t="s">
        <v>59</v>
      </c>
      <c r="Q8" s="134" t="s">
        <v>62</v>
      </c>
      <c r="R8" s="134" t="s">
        <v>65</v>
      </c>
      <c r="S8" s="134" t="s">
        <v>68</v>
      </c>
      <c r="T8" s="134" t="s">
        <v>71</v>
      </c>
    </row>
    <row r="9" ht="19.5" customHeight="1" spans="1:20">
      <c r="A9" s="140"/>
      <c r="B9" s="140"/>
      <c r="C9" s="140"/>
      <c r="D9" s="140" t="s">
        <v>142</v>
      </c>
      <c r="E9" s="137"/>
      <c r="F9" s="137"/>
      <c r="G9" s="137"/>
      <c r="H9" s="137"/>
      <c r="I9" s="137"/>
      <c r="J9" s="137"/>
      <c r="K9" s="137"/>
      <c r="L9" s="137"/>
      <c r="M9" s="137"/>
      <c r="N9" s="137"/>
      <c r="O9" s="137"/>
      <c r="P9" s="137"/>
      <c r="Q9" s="137"/>
      <c r="R9" s="137"/>
      <c r="S9" s="137"/>
      <c r="T9" s="137"/>
    </row>
    <row r="10" ht="19.5" customHeight="1" spans="1:20">
      <c r="A10" s="146"/>
      <c r="B10" s="146"/>
      <c r="C10" s="146"/>
      <c r="D10" s="146"/>
      <c r="E10" s="137"/>
      <c r="F10" s="137"/>
      <c r="G10" s="137"/>
      <c r="H10" s="137"/>
      <c r="I10" s="137"/>
      <c r="J10" s="137"/>
      <c r="K10" s="137"/>
      <c r="L10" s="137"/>
      <c r="M10" s="137"/>
      <c r="N10" s="137"/>
      <c r="O10" s="137"/>
      <c r="P10" s="137"/>
      <c r="Q10" s="137"/>
      <c r="R10" s="137"/>
      <c r="S10" s="137"/>
      <c r="T10" s="137"/>
    </row>
    <row r="11" ht="19.5" customHeight="1" spans="1:20">
      <c r="A11" s="146" t="s">
        <v>511</v>
      </c>
      <c r="B11" s="146"/>
      <c r="C11" s="146"/>
      <c r="D11" s="146"/>
      <c r="E11" s="146"/>
      <c r="F11" s="146"/>
      <c r="G11" s="146"/>
      <c r="H11" s="146"/>
      <c r="I11" s="146"/>
      <c r="J11" s="146"/>
      <c r="K11" s="146"/>
      <c r="L11" s="146"/>
      <c r="M11" s="146"/>
      <c r="N11" s="146"/>
      <c r="O11" s="146"/>
      <c r="P11" s="146"/>
      <c r="Q11" s="146"/>
      <c r="R11" s="146"/>
      <c r="S11" s="146"/>
      <c r="T11" s="146"/>
    </row>
    <row r="12" spans="1:6">
      <c r="A12" s="147" t="s">
        <v>512</v>
      </c>
      <c r="B12" s="147"/>
      <c r="C12" s="147"/>
      <c r="D12" s="147"/>
      <c r="E12" s="147"/>
      <c r="F12" s="147"/>
    </row>
  </sheetData>
  <mergeCells count="31">
    <mergeCell ref="A4:D4"/>
    <mergeCell ref="E4:G4"/>
    <mergeCell ref="H4:J4"/>
    <mergeCell ref="K4:O4"/>
    <mergeCell ref="P4:T4"/>
    <mergeCell ref="L5:N5"/>
    <mergeCell ref="R5:T5"/>
    <mergeCell ref="A10:C10"/>
    <mergeCell ref="A11:T11"/>
    <mergeCell ref="A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513</v>
      </c>
    </row>
    <row r="2" ht="14.25" spans="12:12">
      <c r="L2" s="133" t="s">
        <v>514</v>
      </c>
    </row>
    <row r="3" ht="14.25" spans="1:12">
      <c r="A3" s="133" t="s">
        <v>2</v>
      </c>
      <c r="L3" s="133" t="s">
        <v>3</v>
      </c>
    </row>
    <row r="4" ht="19.5" customHeight="1" spans="1:12">
      <c r="A4" s="140" t="s">
        <v>6</v>
      </c>
      <c r="B4" s="140"/>
      <c r="C4" s="140"/>
      <c r="D4" s="140"/>
      <c r="E4" s="140" t="s">
        <v>249</v>
      </c>
      <c r="F4" s="140"/>
      <c r="G4" s="140"/>
      <c r="H4" s="140" t="s">
        <v>250</v>
      </c>
      <c r="I4" s="140" t="s">
        <v>251</v>
      </c>
      <c r="J4" s="140" t="s">
        <v>118</v>
      </c>
      <c r="K4" s="140"/>
      <c r="L4" s="140"/>
    </row>
    <row r="5" ht="19.5" customHeight="1" spans="1:12">
      <c r="A5" s="140" t="s">
        <v>135</v>
      </c>
      <c r="B5" s="140"/>
      <c r="C5" s="140"/>
      <c r="D5" s="140" t="s">
        <v>136</v>
      </c>
      <c r="E5" s="140" t="s">
        <v>142</v>
      </c>
      <c r="F5" s="140" t="s">
        <v>515</v>
      </c>
      <c r="G5" s="140" t="s">
        <v>516</v>
      </c>
      <c r="H5" s="140"/>
      <c r="I5" s="140"/>
      <c r="J5" s="140" t="s">
        <v>142</v>
      </c>
      <c r="K5" s="140" t="s">
        <v>515</v>
      </c>
      <c r="L5" s="134" t="s">
        <v>516</v>
      </c>
    </row>
    <row r="6" ht="19.5" customHeight="1" spans="1:12">
      <c r="A6" s="140"/>
      <c r="B6" s="140"/>
      <c r="C6" s="140"/>
      <c r="D6" s="140"/>
      <c r="E6" s="140"/>
      <c r="F6" s="140"/>
      <c r="G6" s="140"/>
      <c r="H6" s="140"/>
      <c r="I6" s="140"/>
      <c r="J6" s="140"/>
      <c r="K6" s="140"/>
      <c r="L6" s="134" t="s">
        <v>256</v>
      </c>
    </row>
    <row r="7" ht="19.5" customHeight="1" spans="1:12">
      <c r="A7" s="140"/>
      <c r="B7" s="140"/>
      <c r="C7" s="140"/>
      <c r="D7" s="140"/>
      <c r="E7" s="140"/>
      <c r="F7" s="140"/>
      <c r="G7" s="140"/>
      <c r="H7" s="140"/>
      <c r="I7" s="140"/>
      <c r="J7" s="140"/>
      <c r="K7" s="140"/>
      <c r="L7" s="134"/>
    </row>
    <row r="8" ht="19.5" customHeight="1" spans="1:12">
      <c r="A8" s="140" t="s">
        <v>139</v>
      </c>
      <c r="B8" s="140" t="s">
        <v>140</v>
      </c>
      <c r="C8" s="140" t="s">
        <v>141</v>
      </c>
      <c r="D8" s="140" t="s">
        <v>10</v>
      </c>
      <c r="E8" s="134" t="s">
        <v>11</v>
      </c>
      <c r="F8" s="134" t="s">
        <v>12</v>
      </c>
      <c r="G8" s="134" t="s">
        <v>22</v>
      </c>
      <c r="H8" s="134" t="s">
        <v>26</v>
      </c>
      <c r="I8" s="134" t="s">
        <v>31</v>
      </c>
      <c r="J8" s="134" t="s">
        <v>36</v>
      </c>
      <c r="K8" s="134" t="s">
        <v>40</v>
      </c>
      <c r="L8" s="134" t="s">
        <v>44</v>
      </c>
    </row>
    <row r="9" ht="19.5" customHeight="1" spans="1:12">
      <c r="A9" s="140"/>
      <c r="B9" s="140"/>
      <c r="C9" s="140"/>
      <c r="D9" s="140" t="s">
        <v>142</v>
      </c>
      <c r="E9" s="137"/>
      <c r="F9" s="137"/>
      <c r="G9" s="137"/>
      <c r="H9" s="137"/>
      <c r="I9" s="137"/>
      <c r="J9" s="137"/>
      <c r="K9" s="137"/>
      <c r="L9" s="137"/>
    </row>
    <row r="10" ht="19.5" customHeight="1" spans="1:12">
      <c r="A10" s="146"/>
      <c r="B10" s="146"/>
      <c r="C10" s="146"/>
      <c r="D10" s="146"/>
      <c r="E10" s="137"/>
      <c r="F10" s="137"/>
      <c r="G10" s="137"/>
      <c r="H10" s="137"/>
      <c r="I10" s="137"/>
      <c r="J10" s="137"/>
      <c r="K10" s="137"/>
      <c r="L10" s="137"/>
    </row>
    <row r="11" ht="19.5" customHeight="1" spans="1:12">
      <c r="A11" s="146" t="s">
        <v>517</v>
      </c>
      <c r="B11" s="146"/>
      <c r="C11" s="146"/>
      <c r="D11" s="146"/>
      <c r="E11" s="146"/>
      <c r="F11" s="146"/>
      <c r="G11" s="146"/>
      <c r="H11" s="146"/>
      <c r="I11" s="146"/>
      <c r="J11" s="146"/>
      <c r="K11" s="146"/>
      <c r="L11" s="146"/>
    </row>
    <row r="12" spans="1:6">
      <c r="A12" s="147" t="s">
        <v>518</v>
      </c>
      <c r="B12" s="147"/>
      <c r="C12" s="147"/>
      <c r="D12" s="147"/>
      <c r="E12" s="147"/>
      <c r="F12" s="147"/>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叶落忧然</cp:lastModifiedBy>
  <dcterms:created xsi:type="dcterms:W3CDTF">2024-09-19T07:10:00Z</dcterms:created>
  <dcterms:modified xsi:type="dcterms:W3CDTF">2024-11-07T04:24:57Z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2024-09-19T07:10:04.474Z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A782E739E61B47D48424A77682EC10D1_12</vt:lpwstr>
  </property>
  <property fmtid="{D5CDD505-2E9C-101B-9397-08002B2CF9AE}" pid="10" name="KSOProductBuildVer">
    <vt:lpwstr>2052-10.8.0.6423</vt:lpwstr>
  </property>
</Properties>
</file>