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activeTab="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<sst xmlns="http://schemas.openxmlformats.org/spreadsheetml/2006/main" count="1776" uniqueCount="605">
  <si>
    <t>收入支出决算表</t>
  </si>
  <si>
    <t>公开01表</t>
  </si>
  <si>
    <t>部门：中国共产党临沧市临翔区委员会党史研究室</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</si>
  <si>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</si>
  <si>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</si>
  <si>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</si>
  <si>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</si>
  <si>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</si>
  <si>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</si>
  <si>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</si>
  <si>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</si>
  <si>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</si>
  <si>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</si>
  <si>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</si>
  <si>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</si>
  <si>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</si>
  <si>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</si>
  <si>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</si>
  <si>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</si>
  <si>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</si>
  <si>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</si>
  <si>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</si>
  <si>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</si>
  <si>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</si>
  <si>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</si>
  <si>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</si>
  <si>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</si>
  <si>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</si>
  <si>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</si>
  <si>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</si>
  <si>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</si>
  <si>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</si>
  <si>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</si>
  <si>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</si>
  <si>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</si>
  <si>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</si>
  <si>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</si>
  <si>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</si>
  <si>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</si>
  <si>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</si>
  <si>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</si>
  <si>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</si>
  <si>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</si>
  <si>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</si>
  <si>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</si>
  <si>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</si>
  <si>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</si>
  <si>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</si>
  <si>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</si>
  <si>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使用专用结余</t>
  </si>
  <si>
    <t>结余分配</t>
  </si>
  <si>
    <t xml:space="preserve">    年初结转和结余</t>
  </si>
  <si>
    <t>年末结转和结余</t>
  </si>
  <si>
    <t>总计</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</si>
  <si>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</si>
  <si>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</si>
  <si>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</si>
  <si>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</si>
  <si>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</si>
  <si>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</si>
  <si>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</si>
  <si>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</si>
  <si>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</si>
  <si>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</si>
  <si>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</si>
  <si>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</si>
  <si>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</si>
  <si>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</si>
  <si>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</si>
  <si>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</si>
  <si>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</si>
  <si>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</si>
  <si>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一般公共服务支出</t>
  </si>
  <si>
    <t>其他共产党事务支出</t>
  </si>
  <si>
    <t>行政运行</t>
  </si>
  <si>
    <t>其他一般公共服务支出</t>
  </si>
  <si>
    <t>社会保障和就业支出</t>
  </si>
  <si>
    <t>行政事业单位养老支出</t>
  </si>
  <si>
    <t>机关事业单位基本养老保险缴费支出</t>
  </si>
  <si>
    <t>机关事业单位职业年金缴费支出</t>
  </si>
  <si>
    <t>卫生健康支出</t>
  </si>
  <si>
    <t>行政事业单位医疗</t>
  </si>
  <si>
    <t>行政单位医疗</t>
  </si>
  <si>
    <t>公务员医疗补助</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</si>
  <si>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</si>
  <si>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</si>
  <si>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</si>
  <si>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</si>
  <si>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</si>
  <si>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</si>
  <si>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</si>
  <si>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</si>
  <si>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</si>
  <si>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</si>
  <si>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</si>
  <si>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</si>
  <si>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3</t>
  </si>
  <si>
    <t>4</t>
  </si>
  <si>
    <t>5</t>
  </si>
  <si>
    <t>6</t>
  </si>
  <si>
    <t>201</t>
  </si>
  <si>
    <t>20136</t>
  </si>
  <si>
    <t>2013601</t>
  </si>
  <si>
    <t>2013699</t>
  </si>
  <si>
    <t>20199</t>
  </si>
  <si>
    <t>2019999</t>
  </si>
  <si>
    <t>208</t>
  </si>
  <si>
    <t>20805</t>
  </si>
  <si>
    <t>2080505</t>
  </si>
  <si>
    <t>2080506</t>
  </si>
  <si>
    <t>210</t>
  </si>
  <si>
    <t>21011</t>
  </si>
  <si>
    <t>2101101</t>
  </si>
  <si>
    <t>2101103</t>
  </si>
  <si>
    <t>2101199</t>
  </si>
  <si>
    <t>221</t>
  </si>
  <si>
    <t>22102</t>
  </si>
  <si>
    <t>2210201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</si>
  <si>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</si>
  <si>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</si>
  <si>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</si>
  <si>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</si>
  <si>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</si>
  <si>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</si>
  <si>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</si>
  <si>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</si>
  <si>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</si>
  <si>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</si>
  <si>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</si>
  <si>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</si>
  <si>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</si>
  <si>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</si>
  <si>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</si>
  <si>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t>
  </si>
  <si>
    <t>8</t>
  </si>
  <si>
    <t>9</t>
  </si>
  <si>
    <t>10</t>
  </si>
  <si>
    <t>11</t>
  </si>
  <si>
    <t>12</t>
  </si>
  <si>
    <t>13</t>
  </si>
  <si>
    <t>14</t>
  </si>
  <si>
    <t>15</t>
  </si>
  <si>
    <t>16</t>
  </si>
  <si>
    <t>17</t>
  </si>
  <si>
    <t>18</t>
  </si>
  <si>
    <t>19</t>
  </si>
  <si>
    <t>20</t>
  </si>
  <si>
    <t>21</t>
  </si>
  <si>
    <t>22</t>
  </si>
  <si>
    <t>23</t>
  </si>
  <si>
    <t>24</t>
  </si>
  <si>
    <t>25</t>
  </si>
  <si>
    <t>26</t>
  </si>
  <si>
    <t>27</t>
  </si>
  <si>
    <t>年初财政拨款结转和结余</t>
  </si>
  <si>
    <t>28</t>
  </si>
  <si>
    <t>年末财政拨款结转和结余</t>
  </si>
  <si>
    <t>29</t>
  </si>
  <si>
    <t>30</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</si>
  <si>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</si>
  <si>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</si>
  <si>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</si>
  <si>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</si>
  <si>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</si>
  <si>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</si>
  <si>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</si>
  <si>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</si>
  <si>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</si>
  <si>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</si>
  <si>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</si>
  <si>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</si>
  <si>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</si>
  <si>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</si>
  <si>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20131</t>
  </si>
  <si>
    <t>党委办公厅（室）及相关机构事务</t>
  </si>
  <si>
    <t>2013105</t>
  </si>
  <si>
    <t>专项业务</t>
  </si>
  <si>
    <t>2080599</t>
  </si>
  <si>
    <t>其他行政事业单位养老支出</t>
  </si>
  <si>
    <t>20899</t>
  </si>
  <si>
    <t>其他社会保障和就业支出</t>
  </si>
  <si>
    <t>2089999</t>
  </si>
  <si>
    <t>0</t>
  </si>
  <si>
    <t>16.29</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</si>
  <si>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</si>
  <si>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</si>
  <si>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</si>
  <si>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</si>
  <si>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</si>
  <si>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</si>
  <si>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</si>
  <si>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</si>
  <si>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</si>
  <si>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</si>
  <si>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</si>
  <si>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</si>
  <si>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</si>
  <si>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</si>
  <si>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</si>
  <si>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</si>
  <si>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</si>
  <si>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</si>
  <si>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</si>
  <si>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</si>
  <si>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</si>
  <si>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</si>
  <si>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</si>
  <si>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</si>
  <si>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</si>
  <si>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</si>
  <si>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</si>
  <si>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</si>
  <si>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</si>
  <si>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</si>
  <si>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</si>
  <si>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</si>
  <si>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</si>
  <si>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</si>
  <si>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</si>
  <si>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</si>
  <si>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</si>
  <si>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</si>
  <si>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</si>
  <si>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</si>
  <si>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</si>
  <si>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</si>
  <si>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</si>
  <si>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</si>
  <si>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</si>
  <si>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</si>
  <si>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</si>
  <si>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</si>
  <si>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</si>
  <si>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</si>
  <si>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</si>
  <si>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</si>
  <si>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</si>
  <si>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</si>
  <si>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</si>
  <si>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</si>
  <si>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</si>
  <si>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</si>
  <si>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</si>
  <si>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</si>
  <si>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</si>
  <si>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</si>
  <si>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</si>
  <si>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</si>
  <si>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</si>
  <si>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</si>
  <si>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</si>
  <si>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</si>
  <si>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</si>
  <si>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</si>
  <si>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</si>
  <si>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</si>
  <si>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</si>
  <si>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</si>
  <si>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</si>
  <si>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</si>
  <si>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</si>
  <si>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</si>
  <si>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</si>
  <si>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</si>
  <si>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</si>
  <si>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</si>
  <si>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</si>
  <si>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</si>
  <si>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</si>
  <si>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</si>
  <si>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</si>
  <si>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</si>
  <si>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</si>
  <si>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</si>
  <si>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</si>
  <si>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</si>
  <si>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</si>
  <si>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</si>
  <si>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</si>
  <si>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</si>
  <si>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</si>
  <si>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</si>
  <si>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</si>
  <si>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</si>
  <si>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</si>
  <si>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</si>
  <si>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</si>
  <si>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</si>
  <si>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</si>
  <si>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</si>
  <si>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</si>
  <si>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</si>
  <si>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</si>
  <si>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</si>
  <si>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</si>
  <si>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</si>
  <si>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</si>
  <si>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</si>
  <si>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</si>
  <si>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</si>
  <si>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</si>
  <si>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</si>
  <si>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</si>
  <si>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</si>
  <si>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</si>
  <si>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</si>
  <si>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</si>
  <si>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</si>
  <si>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</si>
  <si>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</si>
  <si>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</si>
  <si>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</si>
  <si>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</si>
  <si>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</si>
  <si>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</si>
  <si>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</si>
  <si>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</si>
  <si>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</si>
  <si>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</si>
  <si>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</si>
  <si>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</si>
  <si>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231.07</t>
  </si>
  <si>
    <t>公用经费合计</t>
  </si>
  <si>
    <t>17.70</t>
  </si>
  <si>
    <t>注：本表反映部门本年度一般公共预算财政拨款基本支出经济分类支出情况。</t>
  </si>
  <si>
    <t>一般公共预算财政拨款项目支出决算表</t>
  </si>
  <si>
    <t>公开07表</t>
  </si>
  <si>
    <t>项目经费</t>
  </si>
  <si>
    <t>资本性支出（基本建设）</t>
  </si>
  <si>
    <t>311</t>
  </si>
  <si>
    <t>对企业补助（基本建设）</t>
  </si>
  <si>
    <t>31101</t>
  </si>
  <si>
    <t>31199</t>
  </si>
  <si>
    <t>312</t>
  </si>
  <si>
    <t>31201</t>
  </si>
  <si>
    <t>31203</t>
  </si>
  <si>
    <t>31204</t>
  </si>
  <si>
    <t>31205</t>
  </si>
  <si>
    <t>31299</t>
  </si>
  <si>
    <t>313</t>
  </si>
  <si>
    <t>对社会保障基金补助</t>
  </si>
  <si>
    <t>31302</t>
  </si>
  <si>
    <t xml:space="preserve">  对社会保险基金补助</t>
  </si>
  <si>
    <t>31303</t>
  </si>
  <si>
    <t xml:space="preserve">  补充全国社会保障基金</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</si>
  <si>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</si>
  <si>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</si>
  <si>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</si>
  <si>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</si>
  <si>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</si>
  <si>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</si>
  <si>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</si>
  <si>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</si>
  <si>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</si>
  <si>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</si>
  <si>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</si>
  <si>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</si>
  <si>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</si>
  <si>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</si>
  <si>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注</t>
    </r>
    <r>
      <rPr>
        <sz val="10"/>
        <color indexed="8"/>
        <rFont val="Arial"/>
        <charset val="0"/>
      </rPr>
      <t>:</t>
    </r>
    <r>
      <rPr>
        <sz val="10"/>
        <color rgb="FF000000"/>
        <rFont val="宋体"/>
        <charset val="134"/>
      </rPr>
      <t>本单位没有国有资本经营预算财政拨款收入，也没有使用国有资本经营预算安排的支出，故《国有资本经营预算财政拨款收入支出决算表》无数据。</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</si>
  <si>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</si>
  <si>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</si>
  <si>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</si>
  <si>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</si>
  <si>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</si>
  <si>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</si>
  <si>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</si>
  <si>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</si>
  <si>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</si>
  <si>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</si>
  <si>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</si>
  <si>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0.75</t>
  </si>
  <si>
    <t>0.16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</si>
  <si>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</si>
  <si>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</si>
  <si>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</si>
  <si>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</si>
  <si>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</si>
  <si>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</si>
  <si>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</si>
  <si>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</si>
  <si>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</si>
  <si>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</si>
  <si>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</si>
  <si>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</si>
  <si>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</si>
  <si>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</si>
  <si>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</si>
  <si>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</si>
  <si>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</si>
  <si>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</si>
  <si>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</si>
  <si>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</si>
  <si>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</si>
  <si>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</si>
  <si>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</si>
  <si>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</si>
  <si>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</si>
  <si>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</si>
  <si>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</si>
  <si>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</si>
  <si>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</si>
  <si>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</si>
  <si>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</si>
  <si>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</si>
  <si>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中国共产党临沧市临翔区委员会党史研究室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</si>
  <si>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</si>
  <si>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</si>
  <si>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</si>
  <si>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</si>
  <si>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</si>
  <si>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</si>
  <si>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</si>
  <si>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</si>
  <si>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</si>
  <si>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</si>
  <si>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</si>
  <si>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</si>
  <si>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</si>
  <si>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</si>
  <si>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</si>
  <si>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</si>
  <si>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</si>
  <si>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</si>
  <si>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</si>
  <si>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</si>
  <si>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区委党史研究室负责贯彻落实中央党史工作方针、政策及省委、市委和区委关于党史工作决策和指示；拟订全区党史工作规划和年度计划，并组织实施；落实省、市、区有关地方志工作部署，组织落实全区地方志工作规划；负责准确记载和反映中共临翔历史；承担中共临翔区委历史资料的征集、整理和编纂工作，编写临翔党史专题资料和重要党史人物事迹、传记，协助有关老同志编写重要回忆资料；编写、出版、发行中共党史著作；编辑、出版、发行地方党史书刊；负责全区中共党史资料信息库的建设与管理；负责中共临翔区委历史研究，总结党在临翔的历史经验，组织资政专题研究，发挥资政服务职能；负责编纂《中共临沧市临翔区委执政纪要》。 中国共产党临沧市临翔区委员会党史研究室为区委直属事业单位，正科级，加挂临沧市临翔区地方志编纂委员会办公室牌子，内设综合办公室、党史征研股、方志年鉴股，核定参照公务员法管理的事业编制8人。2023年末有人员12人。</t>
  </si>
  <si>
    <t>（二）部门绩效目标的设立情况</t>
  </si>
  <si>
    <t xml:space="preserve">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 2023年我单位项目预算共计6个，共计资金29万元。覆盖率为100%。财政拨付项目经费29万元，支出29万元，支出率100%。  </t>
  </si>
  <si>
    <t>（三）部门整体收支情况</t>
  </si>
  <si>
    <t>中国共产党临沧市临翔区委员会党史研究室2023年度收入合计470.89万元。其中：财政拨款收入278.69万元，占总收入的59.18%；其他收入192.20万元，占总收入的40.82%。2023年度支出合计431.19万元。其中：基本支出248.78万元，占总支出的57.70%；项目支出182.41万元，占总支出的42.30%。</t>
  </si>
  <si>
    <t>（四）部门预算管理制度建设情况</t>
  </si>
  <si>
    <t>1.认真抓好财务管理制度。以《中华人民共和国会计法》和《会计基础工作规范》等财务法律法规为准则，加大贯彻执行国家的财务会计制度和财经法规的力度，积极实施财务内部管理制度，结合财务室职责，认真履行工作岗位责任制，明确财务人员岗位职责权限、工作分工和纪律要求，进一步强化财务人员管理意识和责任意识，真正做到工作有目标、岗位有责任、行为有准则、办事有制度、管理有规范。
2.加强编制预算的完整性和合理性。严格按照《中华人民共和国预算法》及《行政单位财务规则》要求，以党和国家的方针政策以及各项法律法规为依据；以本地区经济和社会发展计划为基础；以收支平衡、略有结余为准则。以完整性、真实性、统一性为原则。结合实际，按统一的预算科目和规定的收支标准、程序进行充分预计部门预算中的收入、支出，来合理编制预算，尽量使预算能真实、完整的反映本部门的各项收支情况。</t>
  </si>
  <si>
    <t>（五）严控“三公经费”支出情况</t>
  </si>
  <si>
    <t>2023年度财政拨款“三公”经费支出决算中，财政拨款“三公”经费支出年初预算为0.75万元，决算为0.16万元，完成年初预算的21.33%。</t>
  </si>
  <si>
    <t>二、绩效自评工作情况</t>
  </si>
  <si>
    <t>（一）绩效自评的目的</t>
  </si>
  <si>
    <t xml:space="preserve">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  </t>
  </si>
  <si>
    <t>（二）自评组织过程</t>
  </si>
  <si>
    <t>1.前期准备</t>
  </si>
  <si>
    <t>根据年初项目预算合理安排项目实施，确保2023年度预算项目资金落实到位，为下年度的项目计划制定提供依据。项目立项与部门职责范围相符，属于部门履职所需，项目按年度工作计划和项目实施方案进行，较好地完成了年度计划，完成比较及时。</t>
  </si>
  <si>
    <t>2.组织实施</t>
  </si>
  <si>
    <t>项目顺利实施，与工作目标任务相符，保证了年初部门确定的工作目标任务圆满完成，在以文辅政、服务改革等方面精准发力，本单位各项工作推进有序、落实有力、行动有效。</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</si>
  <si>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</si>
  <si>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</si>
  <si>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</si>
  <si>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（1）在职问题：没有对预算绩效考核形成真正的认识；预算绩效考核存在的形式比较单一；没有认清存在的风险。   
（2）改进措施：提高行政事业单位内部的预算绩效管理意识；制定一套合理的预算绩效考核管理制度。</t>
  </si>
  <si>
    <t>五、绩效自评结果应用</t>
  </si>
  <si>
    <t>各项绩效目标都得到了较好的完成，资金使用也非常规范。当然，我们也认识到在工作中还存在一些不足之处，在工作效率方面还有提升的空间，宣传教育的形式还可以更加多样化等。针对这些问题，我们将在今后的工作中采取有效措施加以改进。加强支出规模的控制，认真做好年终清算结算工作。加强对非专业财务人员的培训，提高其业务水平。</t>
  </si>
  <si>
    <t>六、主要经验及做法</t>
  </si>
  <si>
    <t>无。</t>
  </si>
  <si>
    <t>七、其他需说明的情况</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</si>
  <si>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</si>
  <si>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</si>
  <si>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</si>
  <si>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</si>
  <si>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sz val="12"/>
        <rFont val="宋体"/>
        <charset val="0"/>
      </rPr>
      <t>中国共产党临沧市临翔区委员会党史研究室</t>
    </r>
    <r>
      <rPr>
        <sz val="12"/>
        <rFont val="方正仿宋_GBK"/>
        <charset val="0"/>
      </rPr>
      <t xml:space="preserve">                                  填报日期：</t>
    </r>
    <r>
      <rPr>
        <sz val="12"/>
        <rFont val="Times New Roman"/>
        <charset val="0"/>
      </rPr>
      <t xml:space="preserve">  2024.9.26                                                                   </t>
    </r>
  </si>
  <si>
    <t>部门名称</t>
  </si>
  <si>
    <t xml:space="preserve"> 中国共产党临沧市临翔区委员会党史研究室   </t>
  </si>
  <si>
    <t>主管部门及代码</t>
  </si>
  <si>
    <t xml:space="preserve"> 中国共产党临沧市临翔区委员会党史研究室 320001 </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</si>
  <si>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</si>
  <si>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</si>
  <si>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</si>
  <si>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</si>
  <si>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</si>
  <si>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</si>
  <si>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</si>
  <si>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</si>
  <si>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</si>
  <si>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</si>
  <si>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</si>
  <si>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</si>
  <si>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</si>
  <si>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</si>
  <si>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t>编辑印刷出版并支付《临翔区年鉴》（2023）年鉴经费；编辑印刷出版并支付《中共临沧市临翔区委执政纪要》（2022）经费；争取资金支付《临翔区志》（1978-2005）印刷经费尾款；争取资金，支付《刘御故居教育基地保护修缮》经费尾款；工，完成《临沧市临翔区支柱产业建设》资料收集；完成党史宣传</t>
  </si>
  <si>
    <t>完成编辑印刷出版并支付《临翔区年鉴》（2023）年鉴75册；编辑印刷出版并支付《中共临沧市临翔区委执政纪要》（2022）50册；争取资金支付《临翔区志》（1978-2005）印刷经费尾款；争取财政化债资金完成支付《刘御故居教育基地保护修缮》经费尾款；完成《临沧市临翔区支柱产业建设》资料收集；完成本单位的日常管理和综合协调工作.</t>
  </si>
  <si>
    <t>绩效
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</si>
  <si>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</si>
  <si>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</si>
  <si>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</si>
  <si>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</si>
  <si>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</si>
  <si>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</si>
  <si>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t>产出指标
 （50分）</t>
  </si>
  <si>
    <t>数量指标</t>
  </si>
  <si>
    <r>
      <rPr>
        <sz val="10"/>
        <rFont val="宋体"/>
        <charset val="0"/>
      </rPr>
      <t>印刷出版《临翔年鉴（</t>
    </r>
    <r>
      <rPr>
        <sz val="10"/>
        <rFont val="Times New Roman"/>
        <charset val="0"/>
      </rPr>
      <t>2023</t>
    </r>
    <r>
      <rPr>
        <sz val="10"/>
        <rFont val="宋体"/>
        <charset val="0"/>
      </rPr>
      <t>）》75册</t>
    </r>
  </si>
  <si>
    <t>75册</t>
  </si>
  <si>
    <r>
      <rPr>
        <sz val="10"/>
        <rFont val="宋体"/>
        <charset val="0"/>
      </rPr>
      <t>印刷出版《中共临沧市临翔区委执政纪要（</t>
    </r>
    <r>
      <rPr>
        <sz val="10"/>
        <rFont val="Times New Roman"/>
        <charset val="0"/>
      </rPr>
      <t>2022</t>
    </r>
    <r>
      <rPr>
        <sz val="10"/>
        <rFont val="宋体"/>
        <charset val="0"/>
      </rPr>
      <t>）》50册</t>
    </r>
  </si>
  <si>
    <t>50册</t>
  </si>
  <si>
    <t>完成《临沧市临翔区支柱产业建设》资料收集</t>
  </si>
  <si>
    <t>支付欠款《临翔区志》印刷出版经费</t>
  </si>
  <si>
    <t>支付欠款刘卸故居修缮经费</t>
  </si>
  <si>
    <t>支付党史各项工作经费</t>
  </si>
  <si>
    <t>质量指标</t>
  </si>
  <si>
    <t>内容准确性、完整性</t>
  </si>
  <si>
    <t>编辑规范性、印刷质量、审核与校对</t>
  </si>
  <si>
    <t>时效指标</t>
  </si>
  <si>
    <t>整体项目周期</t>
  </si>
  <si>
    <t>各阶段时间节点、送审与定稿时间、交付时间</t>
  </si>
  <si>
    <t>成本指标</t>
  </si>
  <si>
    <t>材料成本</t>
  </si>
  <si>
    <t>设计排版成本、印刷加工成本</t>
  </si>
  <si>
    <t>效益指标
（30分）</t>
  </si>
  <si>
    <t>经济效益</t>
  </si>
  <si>
    <t>提升地方知名度与吸引力</t>
  </si>
  <si>
    <t>长期的知识传承价值</t>
  </si>
  <si>
    <t>社会效益</t>
  </si>
  <si>
    <t>历史传承与教育价值</t>
  </si>
  <si>
    <t>决策参考价值</t>
  </si>
  <si>
    <t>生态效益</t>
  </si>
  <si>
    <t>资源利用效率</t>
  </si>
  <si>
    <t>环境影响</t>
  </si>
  <si>
    <t>可持续影响</t>
  </si>
  <si>
    <t>历史资料的积累与传承</t>
  </si>
  <si>
    <t>对党史研究室自身发展的促进</t>
  </si>
  <si>
    <t>满意度
指标
（10分）</t>
  </si>
  <si>
    <t>服务对象
满意度</t>
  </si>
  <si>
    <t>读者满意度</t>
  </si>
  <si>
    <r>
      <rPr>
        <sz val="10"/>
        <rFont val="Times New Roman"/>
        <charset val="0"/>
      </rPr>
      <t>90%</t>
    </r>
    <r>
      <rPr>
        <sz val="10"/>
        <rFont val="宋体"/>
        <charset val="0"/>
      </rPr>
      <t>以上</t>
    </r>
  </si>
  <si>
    <t>使用单位满意度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</si>
  <si>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</si>
  <si>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</si>
  <si>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t>
    </r>
    <r>
      <rPr>
        <sz val="10"/>
        <rFont val="Times New Roman"/>
        <charset val="134"/>
      </rPr>
      <t xml:space="preserve">  100                                    </t>
    </r>
    <r>
      <rPr>
        <sz val="1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</si>
  <si>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</si>
  <si>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</si>
  <si>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</si>
  <si>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中国共产党临沧市临翔区委员会党史研究室                填报日期：2024.9.26</t>
  </si>
  <si>
    <t>项目名称</t>
  </si>
  <si>
    <t>《中共临沧市临翔区委执政纪要》印刷出版经费</t>
  </si>
  <si>
    <r>
      <rPr>
        <sz val="10"/>
        <rFont val="宋体"/>
        <charset val="134"/>
      </rPr>
      <t xml:space="preserve">  中国共产党临沧市临翔区委员会党史研究室 320001</t>
    </r>
    <r>
      <rPr>
        <b/>
        <sz val="11"/>
        <color rgb="FFFF0000"/>
        <rFont val="宋体"/>
        <charset val="134"/>
      </rPr>
      <t xml:space="preserve"> </t>
    </r>
    <r>
      <rPr>
        <sz val="10"/>
        <rFont val="宋体"/>
        <charset val="134"/>
      </rPr>
      <t xml:space="preserve"> </t>
    </r>
  </si>
  <si>
    <t>项目资金
（万元）</t>
  </si>
  <si>
    <t>财政拨款</t>
  </si>
  <si>
    <t>其中：上级补助</t>
  </si>
  <si>
    <t>本级安排</t>
  </si>
  <si>
    <r>
      <rPr>
        <sz val="10"/>
        <rFont val="宋体"/>
        <charset val="0"/>
      </rPr>
      <t>编辑印刷出版并支付《中共临沧市临翔区委执政纪要》（</t>
    </r>
    <r>
      <rPr>
        <sz val="10"/>
        <rFont val="Times New Roman"/>
        <charset val="0"/>
      </rPr>
      <t>2022</t>
    </r>
    <r>
      <rPr>
        <sz val="10"/>
        <rFont val="宋体"/>
        <charset val="0"/>
      </rPr>
      <t>）50册、读者满意度达90%</t>
    </r>
  </si>
  <si>
    <t>年内完成编辑印刷出版并支付《中共临沧市临翔区委执政纪要》（2022）50册、读者满意度达90%</t>
  </si>
  <si>
    <t>绩效指标</t>
  </si>
  <si>
    <r>
      <rPr>
        <sz val="10"/>
        <rFont val="宋体"/>
        <charset val="134"/>
      </rPr>
      <t>产出指标（</t>
    </r>
    <r>
      <rPr>
        <sz val="10"/>
        <rFont val="Times New Roman"/>
        <charset val="0"/>
      </rPr>
      <t>50</t>
    </r>
    <r>
      <rPr>
        <sz val="10"/>
        <rFont val="宋体"/>
        <charset val="134"/>
      </rPr>
      <t>分）</t>
    </r>
  </si>
  <si>
    <t>印刷出版《中共临沧市临翔区委执政纪要（2022）》</t>
  </si>
  <si>
    <t>满意度指标（10分）</t>
  </si>
  <si>
    <t>服务对象满意度</t>
  </si>
  <si>
    <t>90%以上</t>
  </si>
  <si>
    <r>
      <rPr>
        <sz val="10"/>
        <rFont val="Times New Roman"/>
        <charset val="0"/>
      </rPr>
      <t>90%</t>
    </r>
    <r>
      <rPr>
        <sz val="10"/>
        <rFont val="宋体"/>
        <charset val="0"/>
      </rPr>
      <t>以以上</t>
    </r>
  </si>
  <si>
    <r>
      <rPr>
        <sz val="10"/>
        <rFont val="方正仿宋_GBK"/>
        <charset val="134"/>
      </rPr>
      <t>自评得分：100</t>
    </r>
    <r>
      <rPr>
        <sz val="10"/>
        <rFont val="Times New Roman"/>
        <charset val="134"/>
      </rPr>
      <t xml:space="preserve">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</si>
  <si>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</si>
  <si>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《临翔年鉴》印刷出版经费</t>
  </si>
  <si>
    <r>
      <rPr>
        <sz val="10"/>
        <rFont val="宋体"/>
        <charset val="134"/>
      </rPr>
      <t xml:space="preserve"> 中国共产党临沧市临翔区委员会党史研究室</t>
    </r>
    <r>
      <rPr>
        <b/>
        <sz val="11"/>
        <rFont val="宋体"/>
        <charset val="134"/>
      </rPr>
      <t xml:space="preserve"> 320001</t>
    </r>
  </si>
  <si>
    <r>
      <rPr>
        <sz val="10"/>
        <rFont val="宋体"/>
        <charset val="0"/>
      </rPr>
      <t>编辑印刷出版并支付《临翔区年鉴》（</t>
    </r>
    <r>
      <rPr>
        <sz val="10"/>
        <rFont val="Times New Roman"/>
        <charset val="0"/>
      </rPr>
      <t>2023</t>
    </r>
    <r>
      <rPr>
        <sz val="10"/>
        <rFont val="宋体"/>
        <charset val="0"/>
      </rPr>
      <t>）年鉴印刷出版75册;编辑规范性、印刷质量、审核与校对、读者满意度达90%</t>
    </r>
  </si>
  <si>
    <t>编辑印刷出版并支付《临翔区年鉴》（2023）年鉴印刷出版75册;编辑规范性、印刷质量、审核与校对、读者满意度达90%</t>
  </si>
  <si>
    <r>
      <rPr>
        <sz val="10"/>
        <rFont val="Times New Roman"/>
        <charset val="0"/>
      </rPr>
      <t>75</t>
    </r>
    <r>
      <rPr>
        <sz val="10"/>
        <rFont val="宋体"/>
        <charset val="0"/>
      </rPr>
      <t>册</t>
    </r>
  </si>
  <si>
    <t>党史各项工作经费</t>
  </si>
  <si>
    <t>开展好党史各项工作。</t>
  </si>
  <si>
    <t>开展好党史各项工作。工作任务达标率达100%；促进红色旅游发展；内容准确性、成果规范性达100%。</t>
  </si>
  <si>
    <t>党史资料编纂、宣传教育活动、指导与协调方面、红色资源保护与利用方面、队伍建设方面</t>
  </si>
  <si>
    <t>内容准确性、成果规范性</t>
  </si>
  <si>
    <t>工作任务达标率</t>
  </si>
  <si>
    <t>任务完成时间节点指标</t>
  </si>
  <si>
    <t>工作进度指标</t>
  </si>
  <si>
    <t>资料收集与整理成本</t>
  </si>
  <si>
    <t>研究与编纂、出版与发行成本</t>
  </si>
  <si>
    <t>推动文化产业繁荣</t>
  </si>
  <si>
    <t>促进红色旅游发展</t>
  </si>
  <si>
    <t>文化传承与弘扬</t>
  </si>
  <si>
    <t>资政服务与决策支持</t>
  </si>
  <si>
    <t>文化生态营造方面</t>
  </si>
  <si>
    <t>资源保护利用</t>
  </si>
  <si>
    <t>教育传承</t>
  </si>
  <si>
    <t>文化建设</t>
  </si>
  <si>
    <t>《临沧市临翔区支柱产业建设》编辑出版经费</t>
  </si>
  <si>
    <t>完成《临沧市临翔区支柱产业建设》资料收集；</t>
  </si>
  <si>
    <t>年内完成了《临沧市临翔区支柱产业建设》资料收集；编辑规范性、印刷质量、审核与校对达100%；完成《临沧市临翔区支柱产业建设》资料收集100%；各阶段时间节点、送审与定稿时间、交付时间按时完成。</t>
  </si>
  <si>
    <t>党史学习教育基地保护修缮工程经费</t>
  </si>
  <si>
    <t>年内完成了《临沧市临翔区支柱产业建设》资料收集；支付欠款刘卸故居修缮经费162.5万元，修缮工程质量达100%等。</t>
  </si>
  <si>
    <t>支付欠款刘卸故居修缮经费162.5万元</t>
  </si>
  <si>
    <t>修缮工程质量</t>
  </si>
  <si>
    <t>教育功能发挥</t>
  </si>
  <si>
    <t>工作效率指标</t>
  </si>
  <si>
    <t>资源利用时效</t>
  </si>
  <si>
    <t>管理及间接成本</t>
  </si>
  <si>
    <t>旅游收入带动</t>
  </si>
  <si>
    <t>资源利用</t>
  </si>
  <si>
    <t>教育功能提升</t>
  </si>
  <si>
    <t>环境保护</t>
  </si>
  <si>
    <t>可持续发展</t>
  </si>
  <si>
    <t>历史保护</t>
  </si>
  <si>
    <t>参观群众满意度</t>
  </si>
  <si>
    <t>当地居民满意度</t>
  </si>
  <si>
    <t>《临翔区志》印刷出版经费</t>
  </si>
  <si>
    <t>年内争取资金支付《临翔区志》（1978-2005）印刷经费尾款10万元；内容准确性、完整性达100%；编辑规范性、印刷质量、审核与校对达100%。</t>
  </si>
  <si>
    <r>
      <rPr>
        <sz val="10"/>
        <rFont val="宋体"/>
        <charset val="0"/>
      </rPr>
      <t>年内争取资金支付《临翔区志》（</t>
    </r>
    <r>
      <rPr>
        <sz val="10"/>
        <rFont val="Times New Roman"/>
        <charset val="0"/>
      </rPr>
      <t>1978-2005</t>
    </r>
    <r>
      <rPr>
        <sz val="10"/>
        <rFont val="宋体"/>
        <charset val="0"/>
      </rPr>
      <t>）印刷经费尾款</t>
    </r>
    <r>
      <rPr>
        <sz val="10"/>
        <rFont val="Times New Roman"/>
        <charset val="0"/>
      </rPr>
      <t>10</t>
    </r>
    <r>
      <rPr>
        <sz val="10"/>
        <rFont val="宋体"/>
        <charset val="0"/>
      </rPr>
      <t>万元；内容准确性、完整性达100%；编辑规范性、印刷质量、审核与校对达100%。</t>
    </r>
  </si>
  <si>
    <t>支付欠款《临翔区志》印刷出版经费10万元</t>
  </si>
  <si>
    <t>财源建设奖励资金</t>
  </si>
  <si>
    <t>奖励财源建设资金。研究与编纂、出版与发行成本达100%；内容准确性、成果规范性达100%。</t>
  </si>
  <si>
    <t>奖励财源建设资金。</t>
  </si>
  <si>
    <t>推动区域经济合作</t>
  </si>
  <si>
    <t>促进相关产业发展</t>
  </si>
  <si>
    <t>思想引领与教育</t>
  </si>
  <si>
    <t>史志资料存储的资源优化</t>
  </si>
  <si>
    <t>红色文化遗产的生态保护推动</t>
  </si>
  <si>
    <t>理论研究与成果转化</t>
  </si>
  <si>
    <t>红色文化传承与弘扬的</t>
  </si>
  <si>
    <t>党史工作者满意度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</si>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</sst>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4">
    <font>
      <sz val="11"/>
      <color indexed="8"/>
      <name val="宋体"/>
      <charset val="134"/>
      <scheme val="minor"/>
    </font>
    <font>
      <sz val="11"/>
      <color theme="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134"/>
    </font>
    <font>
      <sz val="10"/>
      <name val="Times New Roman"/>
      <charset val="0"/>
    </font>
    <font>
      <sz val="10"/>
      <name val="宋体"/>
      <charset val="0"/>
    </font>
    <font>
      <sz val="11"/>
      <name val="宋体"/>
      <charset val="134"/>
      <scheme val="minor"/>
    </font>
    <font>
      <b/>
      <sz val="11"/>
      <color rgb="FFFF0000"/>
      <name val="宋体"/>
      <charset val="134"/>
      <scheme val="minor"/>
    </font>
    <font>
      <sz val="10"/>
      <color rgb="FF000000"/>
      <name val="方正仿宋_GBK"/>
      <charset val="134"/>
    </font>
    <font>
      <sz val="10"/>
      <color rgb="FF000000"/>
      <name val="Times New Roman"/>
      <charset val="0"/>
    </font>
    <font>
      <sz val="22"/>
      <color rgb="FF000000"/>
      <name val="方正小标宋_GBK"/>
      <charset val="134"/>
    </font>
    <font>
      <sz val="12"/>
      <name val="方正仿宋_GBK"/>
      <charset val="134"/>
    </font>
    <font>
      <sz val="12"/>
      <name val="Times New Roman"/>
      <charset val="0"/>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font>
    <font>
      <sz val="12"/>
      <name val="方正仿宋_GBK"/>
      <charset val="0"/>
    </font>
    <font>
      <sz val="12"/>
      <name val="宋体"/>
      <charset val="0"/>
    </font>
    <font>
      <b/>
      <sz val="11"/>
      <color rgb="FFFF0000"/>
      <name val="宋体"/>
      <charset val="134"/>
    </font>
    <font>
      <sz val="10"/>
      <name val="Times New Roman"/>
      <charset val="134"/>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17"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46" fillId="0" borderId="19" applyNumberFormat="0" applyFill="0" applyAlignment="0" applyProtection="0">
      <alignment vertical="center"/>
    </xf>
    <xf numFmtId="0" fontId="46" fillId="0" borderId="0" applyNumberFormat="0" applyFill="0" applyBorder="0" applyAlignment="0" applyProtection="0">
      <alignment vertical="center"/>
    </xf>
    <xf numFmtId="0" fontId="47" fillId="5" borderId="20" applyNumberFormat="0" applyAlignment="0" applyProtection="0">
      <alignment vertical="center"/>
    </xf>
    <xf numFmtId="0" fontId="48" fillId="6" borderId="21" applyNumberFormat="0" applyAlignment="0" applyProtection="0">
      <alignment vertical="center"/>
    </xf>
    <xf numFmtId="0" fontId="49" fillId="6" borderId="20" applyNumberFormat="0" applyAlignment="0" applyProtection="0">
      <alignment vertical="center"/>
    </xf>
    <xf numFmtId="0" fontId="50" fillId="7" borderId="22" applyNumberFormat="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28" fillId="0" borderId="0"/>
  </cellStyleXfs>
  <cellXfs count="14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vertical="center"/>
    </xf>
    <xf numFmtId="0" fontId="12"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9" xfId="0" applyFont="1" applyFill="1" applyBorder="1" applyAlignment="1">
      <alignment horizontal="left" vertical="top"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2" fillId="0" borderId="0" xfId="0" applyFont="1" applyFill="1" applyBorder="1" applyAlignment="1">
      <alignment vertical="center" wrapText="1"/>
    </xf>
    <xf numFmtId="0" fontId="18" fillId="0" borderId="0" xfId="0" applyFont="1" applyFill="1" applyBorder="1" applyAlignment="1"/>
    <xf numFmtId="0" fontId="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8" fillId="0" borderId="8" xfId="0" applyFont="1" applyFill="1" applyBorder="1" applyAlignment="1">
      <alignment horizontal="left" vertical="center"/>
    </xf>
    <xf numFmtId="0" fontId="21" fillId="0" borderId="0" xfId="0" applyFont="1" applyFill="1" applyBorder="1" applyAlignment="1">
      <alignment horizontal="lef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5"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4"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horizontal="center"/>
    </xf>
    <xf numFmtId="0" fontId="28" fillId="0" borderId="0" xfId="49" applyFill="1" applyBorder="1" applyAlignment="1">
      <alignment vertical="center"/>
    </xf>
    <xf numFmtId="0" fontId="28"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25" fillId="0" borderId="0" xfId="0" applyFont="1" applyFill="1" applyBorder="1" applyAlignment="1"/>
    <xf numFmtId="0" fontId="8" fillId="0" borderId="0" xfId="0" applyFont="1" applyFill="1" applyBorder="1" applyAlignment="1">
      <alignment horizontal="center"/>
    </xf>
    <xf numFmtId="0" fontId="31" fillId="0" borderId="0" xfId="0" applyFont="1" applyFill="1" applyBorder="1" applyAlignment="1">
      <alignment horizontal="center"/>
    </xf>
    <xf numFmtId="0" fontId="25"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32" fillId="0" borderId="0" xfId="49" applyFont="1" applyFill="1" applyAlignment="1">
      <alignment horizontal="left" vertical="center"/>
    </xf>
    <xf numFmtId="0" fontId="28" fillId="0" borderId="0" xfId="49" applyFill="1" applyAlignment="1">
      <alignment horizontal="left" vertical="center"/>
    </xf>
    <xf numFmtId="0" fontId="29" fillId="0" borderId="0" xfId="0" applyFont="1" applyFill="1" applyBorder="1" applyAlignment="1">
      <alignment horizontal="center" wrapText="1"/>
    </xf>
    <xf numFmtId="0" fontId="28"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28"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28" fillId="0" borderId="0" xfId="0" applyFont="1" applyAlignment="1"/>
    <xf numFmtId="0" fontId="34" fillId="2" borderId="16" xfId="0" applyNumberFormat="1" applyFont="1" applyFill="1" applyBorder="1" applyAlignment="1">
      <alignment horizontal="center" vertical="center"/>
    </xf>
    <xf numFmtId="0" fontId="34" fillId="2" borderId="16" xfId="0" applyNumberFormat="1" applyFont="1" applyFill="1" applyBorder="1" applyAlignment="1">
      <alignment horizontal="left" vertical="center"/>
    </xf>
    <xf numFmtId="0" fontId="34" fillId="3" borderId="16" xfId="0" applyNumberFormat="1" applyFont="1" applyFill="1" applyBorder="1" applyAlignment="1">
      <alignment horizontal="center" vertical="center"/>
    </xf>
    <xf numFmtId="0" fontId="34" fillId="3" borderId="16" xfId="0" applyNumberFormat="1" applyFont="1" applyFill="1" applyBorder="1" applyAlignment="1">
      <alignment horizontal="right" vertical="center"/>
    </xf>
    <xf numFmtId="0" fontId="34" fillId="3" borderId="16" xfId="0" applyNumberFormat="1" applyFont="1" applyFill="1" applyBorder="1" applyAlignment="1">
      <alignment horizontal="left" vertical="center" wrapText="1"/>
    </xf>
    <xf numFmtId="0" fontId="35" fillId="0" borderId="0" xfId="0" applyFont="1" applyAlignment="1"/>
    <xf numFmtId="0" fontId="34" fillId="2" borderId="16" xfId="0" applyNumberFormat="1" applyFont="1" applyFill="1" applyBorder="1" applyAlignment="1">
      <alignment horizontal="center" vertical="center" wrapText="1"/>
    </xf>
    <xf numFmtId="0" fontId="36"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center" vertical="center" wrapText="1"/>
    </xf>
    <xf numFmtId="0" fontId="34"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right" vertical="center" wrapText="1"/>
    </xf>
    <xf numFmtId="0" fontId="37" fillId="0" borderId="0" xfId="0" applyFont="1" applyAlignment="1">
      <alignment horizontal="center" vertical="center"/>
    </xf>
    <xf numFmtId="0" fontId="34" fillId="3" borderId="16" xfId="0" applyNumberFormat="1" applyFont="1" applyFill="1" applyBorder="1" applyAlignment="1">
      <alignment horizontal="left" vertical="center"/>
    </xf>
    <xf numFmtId="0" fontId="38" fillId="0" borderId="0" xfId="0" applyFont="1" applyFill="1" applyBorder="1" applyAlignment="1"/>
    <xf numFmtId="0" fontId="37" fillId="0" borderId="0" xfId="0" applyFont="1" applyAlignment="1"/>
    <xf numFmtId="0" fontId="8" fillId="0" borderId="0" xfId="0" applyFont="1" applyAlignment="1"/>
    <xf numFmtId="0" fontId="34" fillId="0" borderId="16" xfId="0" applyNumberFormat="1" applyFont="1" applyFill="1" applyBorder="1" applyAlignment="1">
      <alignment horizontal="right" vertical="center"/>
    </xf>
    <xf numFmtId="0" fontId="10"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9" activePane="bottomLeft" state="frozen"/>
      <selection/>
      <selection pane="bottomLeft" activeCell="F33" sqref="F3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7" t="s">
        <v>0</v>
      </c>
    </row>
    <row r="2" ht="15.6" spans="6:6">
      <c r="F2" s="125" t="s">
        <v>1</v>
      </c>
    </row>
    <row r="3" ht="15.6" spans="1:6">
      <c r="A3" s="125" t="s">
        <v>2</v>
      </c>
      <c r="F3" s="125"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v>1</v>
      </c>
      <c r="C7" s="129">
        <v>278.69</v>
      </c>
      <c r="D7" s="127" t="s">
        <v>14</v>
      </c>
      <c r="E7" s="126">
        <v>31</v>
      </c>
      <c r="F7" s="129">
        <v>352.37</v>
      </c>
    </row>
    <row r="8" ht="19.5" customHeight="1" spans="1:6">
      <c r="A8" s="127" t="s">
        <v>15</v>
      </c>
      <c r="B8" s="126">
        <v>2</v>
      </c>
      <c r="C8" s="129"/>
      <c r="D8" s="127" t="s">
        <v>16</v>
      </c>
      <c r="E8" s="126">
        <v>32</v>
      </c>
      <c r="F8" s="129"/>
    </row>
    <row r="9" ht="19.5" customHeight="1" spans="1:6">
      <c r="A9" s="127" t="s">
        <v>17</v>
      </c>
      <c r="B9" s="126">
        <v>3</v>
      </c>
      <c r="C9" s="129"/>
      <c r="D9" s="127" t="s">
        <v>18</v>
      </c>
      <c r="E9" s="126">
        <v>33</v>
      </c>
      <c r="F9" s="129"/>
    </row>
    <row r="10" ht="19.5" customHeight="1" spans="1:6">
      <c r="A10" s="127" t="s">
        <v>19</v>
      </c>
      <c r="B10" s="126">
        <v>4</v>
      </c>
      <c r="C10" s="129">
        <v>0</v>
      </c>
      <c r="D10" s="127" t="s">
        <v>20</v>
      </c>
      <c r="E10" s="126">
        <v>34</v>
      </c>
      <c r="F10" s="129"/>
    </row>
    <row r="11" ht="19.5" customHeight="1" spans="1:6">
      <c r="A11" s="127" t="s">
        <v>21</v>
      </c>
      <c r="B11" s="126">
        <v>5</v>
      </c>
      <c r="C11" s="129">
        <v>0</v>
      </c>
      <c r="D11" s="127" t="s">
        <v>22</v>
      </c>
      <c r="E11" s="126">
        <v>35</v>
      </c>
      <c r="F11" s="129"/>
    </row>
    <row r="12" ht="19.5" customHeight="1" spans="1:6">
      <c r="A12" s="127" t="s">
        <v>23</v>
      </c>
      <c r="B12" s="126">
        <v>6</v>
      </c>
      <c r="C12" s="129">
        <v>0</v>
      </c>
      <c r="D12" s="127" t="s">
        <v>24</v>
      </c>
      <c r="E12" s="126">
        <v>36</v>
      </c>
      <c r="F12" s="129"/>
    </row>
    <row r="13" ht="19.5" customHeight="1" spans="1:6">
      <c r="A13" s="127" t="s">
        <v>25</v>
      </c>
      <c r="B13" s="126">
        <v>7</v>
      </c>
      <c r="C13" s="129">
        <v>0</v>
      </c>
      <c r="D13" s="127" t="s">
        <v>26</v>
      </c>
      <c r="E13" s="126">
        <v>37</v>
      </c>
      <c r="F13" s="129"/>
    </row>
    <row r="14" ht="19.5" customHeight="1" spans="1:6">
      <c r="A14" s="127" t="s">
        <v>27</v>
      </c>
      <c r="B14" s="126">
        <v>8</v>
      </c>
      <c r="C14" s="129">
        <v>192.2</v>
      </c>
      <c r="D14" s="127" t="s">
        <v>28</v>
      </c>
      <c r="E14" s="126">
        <v>38</v>
      </c>
      <c r="F14" s="129">
        <v>46.99</v>
      </c>
    </row>
    <row r="15" ht="19.5" customHeight="1" spans="1:6">
      <c r="A15" s="127"/>
      <c r="B15" s="126">
        <v>9</v>
      </c>
      <c r="C15" s="129"/>
      <c r="D15" s="127" t="s">
        <v>29</v>
      </c>
      <c r="E15" s="126">
        <v>39</v>
      </c>
      <c r="F15" s="129">
        <v>15.54</v>
      </c>
    </row>
    <row r="16" ht="19.5" customHeight="1" spans="1:6">
      <c r="A16" s="127"/>
      <c r="B16" s="126">
        <v>10</v>
      </c>
      <c r="C16" s="129"/>
      <c r="D16" s="127" t="s">
        <v>30</v>
      </c>
      <c r="E16" s="126">
        <v>40</v>
      </c>
      <c r="F16" s="129"/>
    </row>
    <row r="17" ht="19.5" customHeight="1" spans="1:6">
      <c r="A17" s="127"/>
      <c r="B17" s="126">
        <v>11</v>
      </c>
      <c r="C17" s="129"/>
      <c r="D17" s="127" t="s">
        <v>31</v>
      </c>
      <c r="E17" s="126">
        <v>41</v>
      </c>
      <c r="F17" s="129"/>
    </row>
    <row r="18" ht="19.5" customHeight="1" spans="1:6">
      <c r="A18" s="127"/>
      <c r="B18" s="126">
        <v>12</v>
      </c>
      <c r="C18" s="129"/>
      <c r="D18" s="127" t="s">
        <v>32</v>
      </c>
      <c r="E18" s="126">
        <v>42</v>
      </c>
      <c r="F18" s="129"/>
    </row>
    <row r="19" ht="19.5" customHeight="1" spans="1:6">
      <c r="A19" s="127"/>
      <c r="B19" s="126">
        <v>13</v>
      </c>
      <c r="C19" s="129"/>
      <c r="D19" s="127" t="s">
        <v>33</v>
      </c>
      <c r="E19" s="126">
        <v>43</v>
      </c>
      <c r="F19" s="129"/>
    </row>
    <row r="20" ht="19.5" customHeight="1" spans="1:6">
      <c r="A20" s="127"/>
      <c r="B20" s="126">
        <v>14</v>
      </c>
      <c r="C20" s="129"/>
      <c r="D20" s="127" t="s">
        <v>34</v>
      </c>
      <c r="E20" s="126">
        <v>44</v>
      </c>
      <c r="F20" s="129"/>
    </row>
    <row r="21" ht="19.5" customHeight="1" spans="1:6">
      <c r="A21" s="127"/>
      <c r="B21" s="126">
        <v>15</v>
      </c>
      <c r="C21" s="129"/>
      <c r="D21" s="127" t="s">
        <v>35</v>
      </c>
      <c r="E21" s="126">
        <v>45</v>
      </c>
      <c r="F21" s="129"/>
    </row>
    <row r="22" ht="19.5" customHeight="1" spans="1:6">
      <c r="A22" s="127"/>
      <c r="B22" s="126">
        <v>16</v>
      </c>
      <c r="C22" s="129"/>
      <c r="D22" s="127" t="s">
        <v>36</v>
      </c>
      <c r="E22" s="126">
        <v>46</v>
      </c>
      <c r="F22" s="129"/>
    </row>
    <row r="23" ht="19.5" customHeight="1" spans="1:6">
      <c r="A23" s="127"/>
      <c r="B23" s="126">
        <v>17</v>
      </c>
      <c r="C23" s="129"/>
      <c r="D23" s="127" t="s">
        <v>37</v>
      </c>
      <c r="E23" s="126">
        <v>47</v>
      </c>
      <c r="F23" s="129"/>
    </row>
    <row r="24" ht="19.5" customHeight="1" spans="1:6">
      <c r="A24" s="127"/>
      <c r="B24" s="126">
        <v>18</v>
      </c>
      <c r="C24" s="129"/>
      <c r="D24" s="127" t="s">
        <v>38</v>
      </c>
      <c r="E24" s="126">
        <v>48</v>
      </c>
      <c r="F24" s="129"/>
    </row>
    <row r="25" ht="19.5" customHeight="1" spans="1:6">
      <c r="A25" s="127"/>
      <c r="B25" s="126">
        <v>19</v>
      </c>
      <c r="C25" s="129"/>
      <c r="D25" s="127" t="s">
        <v>39</v>
      </c>
      <c r="E25" s="126">
        <v>49</v>
      </c>
      <c r="F25" s="129">
        <v>16.29</v>
      </c>
    </row>
    <row r="26" ht="19.5" customHeight="1" spans="1:6">
      <c r="A26" s="127"/>
      <c r="B26" s="126">
        <v>20</v>
      </c>
      <c r="C26" s="129"/>
      <c r="D26" s="127" t="s">
        <v>40</v>
      </c>
      <c r="E26" s="126">
        <v>50</v>
      </c>
      <c r="F26" s="129"/>
    </row>
    <row r="27" ht="19.5" customHeight="1" spans="1:6">
      <c r="A27" s="127"/>
      <c r="B27" s="126">
        <v>21</v>
      </c>
      <c r="C27" s="129"/>
      <c r="D27" s="127" t="s">
        <v>41</v>
      </c>
      <c r="E27" s="126">
        <v>51</v>
      </c>
      <c r="F27" s="129"/>
    </row>
    <row r="28" ht="19.5" customHeight="1" spans="1:6">
      <c r="A28" s="127"/>
      <c r="B28" s="126">
        <v>22</v>
      </c>
      <c r="C28" s="129"/>
      <c r="D28" s="127" t="s">
        <v>42</v>
      </c>
      <c r="E28" s="126">
        <v>52</v>
      </c>
      <c r="F28" s="129"/>
    </row>
    <row r="29" ht="19.5" customHeight="1" spans="1:6">
      <c r="A29" s="127"/>
      <c r="B29" s="126">
        <v>23</v>
      </c>
      <c r="C29" s="129"/>
      <c r="D29" s="127" t="s">
        <v>43</v>
      </c>
      <c r="E29" s="126">
        <v>53</v>
      </c>
      <c r="F29" s="129"/>
    </row>
    <row r="30" ht="19.5" customHeight="1" spans="1:6">
      <c r="A30" s="126"/>
      <c r="B30" s="126">
        <v>24</v>
      </c>
      <c r="C30" s="129"/>
      <c r="D30" s="127" t="s">
        <v>44</v>
      </c>
      <c r="E30" s="126">
        <v>54</v>
      </c>
      <c r="F30" s="129"/>
    </row>
    <row r="31" ht="19.5" customHeight="1" spans="1:6">
      <c r="A31" s="126"/>
      <c r="B31" s="126">
        <v>25</v>
      </c>
      <c r="C31" s="129"/>
      <c r="D31" s="127" t="s">
        <v>45</v>
      </c>
      <c r="E31" s="126">
        <v>55</v>
      </c>
      <c r="F31" s="129"/>
    </row>
    <row r="32" ht="19.5" customHeight="1" spans="1:6">
      <c r="A32" s="126"/>
      <c r="B32" s="126">
        <v>26</v>
      </c>
      <c r="C32" s="129"/>
      <c r="D32" s="127" t="s">
        <v>46</v>
      </c>
      <c r="E32" s="126">
        <v>56</v>
      </c>
      <c r="F32" s="129"/>
    </row>
    <row r="33" ht="19.5" customHeight="1" spans="1:6">
      <c r="A33" s="126" t="s">
        <v>47</v>
      </c>
      <c r="B33" s="126">
        <v>27</v>
      </c>
      <c r="C33" s="129">
        <v>470.89</v>
      </c>
      <c r="D33" s="126" t="s">
        <v>48</v>
      </c>
      <c r="E33" s="126">
        <v>57</v>
      </c>
      <c r="F33" s="129">
        <v>431.19</v>
      </c>
    </row>
    <row r="34" ht="19.5" customHeight="1" spans="1:6">
      <c r="A34" s="127" t="s">
        <v>49</v>
      </c>
      <c r="B34" s="126">
        <v>28</v>
      </c>
      <c r="C34" s="129"/>
      <c r="D34" s="127" t="s">
        <v>50</v>
      </c>
      <c r="E34" s="126">
        <v>58</v>
      </c>
      <c r="F34" s="129"/>
    </row>
    <row r="35" ht="19.5" customHeight="1" spans="1:6">
      <c r="A35" s="127" t="s">
        <v>51</v>
      </c>
      <c r="B35" s="126">
        <v>29</v>
      </c>
      <c r="C35" s="129"/>
      <c r="D35" s="127" t="s">
        <v>52</v>
      </c>
      <c r="E35" s="126">
        <v>59</v>
      </c>
      <c r="F35" s="129">
        <v>39.7</v>
      </c>
    </row>
    <row r="36" ht="19.5" customHeight="1" spans="1:6">
      <c r="A36" s="126" t="s">
        <v>53</v>
      </c>
      <c r="B36" s="126">
        <v>30</v>
      </c>
      <c r="C36" s="129">
        <v>470.89</v>
      </c>
      <c r="D36" s="126" t="s">
        <v>53</v>
      </c>
      <c r="E36" s="126">
        <v>60</v>
      </c>
      <c r="F36" s="129">
        <v>470.89</v>
      </c>
    </row>
    <row r="37" ht="19.5" customHeight="1" spans="1:6">
      <c r="A37" s="138" t="s">
        <v>54</v>
      </c>
      <c r="B37" s="138"/>
      <c r="C37" s="138"/>
      <c r="D37" s="138"/>
      <c r="E37" s="138"/>
      <c r="F37" s="138"/>
    </row>
    <row r="38" ht="19.5" customHeight="1" spans="1:6">
      <c r="A38" s="138" t="s">
        <v>55</v>
      </c>
      <c r="B38" s="138"/>
      <c r="C38" s="138"/>
      <c r="D38" s="138"/>
      <c r="E38" s="138"/>
      <c r="F38" s="13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6" sqref="E26"/>
    </sheetView>
  </sheetViews>
  <sheetFormatPr defaultColWidth="9" defaultRowHeight="14.4" outlineLevelCol="4"/>
  <cols>
    <col min="1" max="1" width="41.25" customWidth="1"/>
    <col min="2" max="2" width="10" customWidth="1"/>
    <col min="3" max="5" width="27.1296296296296" customWidth="1"/>
  </cols>
  <sheetData>
    <row r="1" ht="25.8" spans="3:3">
      <c r="C1" s="124" t="s">
        <v>360</v>
      </c>
    </row>
    <row r="2" ht="15.6" spans="5:5">
      <c r="E2" s="125" t="s">
        <v>361</v>
      </c>
    </row>
    <row r="3" ht="15.6" spans="1:5">
      <c r="A3" s="125" t="s">
        <v>2</v>
      </c>
      <c r="E3" s="125" t="s">
        <v>362</v>
      </c>
    </row>
    <row r="4" ht="15" customHeight="1" spans="1:5">
      <c r="A4" s="132" t="s">
        <v>363</v>
      </c>
      <c r="B4" s="132" t="s">
        <v>7</v>
      </c>
      <c r="C4" s="132" t="s">
        <v>364</v>
      </c>
      <c r="D4" s="132" t="s">
        <v>365</v>
      </c>
      <c r="E4" s="132" t="s">
        <v>366</v>
      </c>
    </row>
    <row r="5" ht="15" customHeight="1" spans="1:5">
      <c r="A5" s="132" t="s">
        <v>367</v>
      </c>
      <c r="B5" s="132"/>
      <c r="C5" s="132" t="s">
        <v>11</v>
      </c>
      <c r="D5" s="132" t="s">
        <v>12</v>
      </c>
      <c r="E5" s="132" t="s">
        <v>96</v>
      </c>
    </row>
    <row r="6" ht="15" customHeight="1" spans="1:5">
      <c r="A6" s="133" t="s">
        <v>368</v>
      </c>
      <c r="B6" s="132" t="s">
        <v>11</v>
      </c>
      <c r="C6" s="134" t="s">
        <v>369</v>
      </c>
      <c r="D6" s="134" t="s">
        <v>369</v>
      </c>
      <c r="E6" s="134" t="s">
        <v>369</v>
      </c>
    </row>
    <row r="7" ht="15" customHeight="1" spans="1:5">
      <c r="A7" s="135" t="s">
        <v>370</v>
      </c>
      <c r="B7" s="132" t="s">
        <v>12</v>
      </c>
      <c r="C7" s="136" t="s">
        <v>371</v>
      </c>
      <c r="D7" s="136" t="s">
        <v>372</v>
      </c>
      <c r="E7" s="136" t="s">
        <v>372</v>
      </c>
    </row>
    <row r="8" ht="15" customHeight="1" spans="1:5">
      <c r="A8" s="135" t="s">
        <v>373</v>
      </c>
      <c r="B8" s="132" t="s">
        <v>96</v>
      </c>
      <c r="C8" s="136"/>
      <c r="D8" s="136"/>
      <c r="E8" s="136"/>
    </row>
    <row r="9" ht="15" customHeight="1" spans="1:5">
      <c r="A9" s="135" t="s">
        <v>374</v>
      </c>
      <c r="B9" s="132" t="s">
        <v>97</v>
      </c>
      <c r="C9" s="136"/>
      <c r="D9" s="136"/>
      <c r="E9" s="136"/>
    </row>
    <row r="10" ht="15" customHeight="1" spans="1:5">
      <c r="A10" s="135" t="s">
        <v>375</v>
      </c>
      <c r="B10" s="132" t="s">
        <v>98</v>
      </c>
      <c r="C10" s="136"/>
      <c r="D10" s="136"/>
      <c r="E10" s="136"/>
    </row>
    <row r="11" ht="15" customHeight="1" spans="1:5">
      <c r="A11" s="135" t="s">
        <v>376</v>
      </c>
      <c r="B11" s="132" t="s">
        <v>99</v>
      </c>
      <c r="C11" s="136"/>
      <c r="D11" s="136"/>
      <c r="E11" s="136"/>
    </row>
    <row r="12" ht="15" customHeight="1" spans="1:5">
      <c r="A12" s="135" t="s">
        <v>377</v>
      </c>
      <c r="B12" s="132" t="s">
        <v>133</v>
      </c>
      <c r="C12" s="136" t="s">
        <v>371</v>
      </c>
      <c r="D12" s="136" t="s">
        <v>372</v>
      </c>
      <c r="E12" s="136" t="s">
        <v>372</v>
      </c>
    </row>
    <row r="13" ht="15" customHeight="1" spans="1:5">
      <c r="A13" s="135" t="s">
        <v>378</v>
      </c>
      <c r="B13" s="132" t="s">
        <v>134</v>
      </c>
      <c r="C13" s="134" t="s">
        <v>369</v>
      </c>
      <c r="D13" s="134" t="s">
        <v>369</v>
      </c>
      <c r="E13" s="136" t="s">
        <v>372</v>
      </c>
    </row>
    <row r="14" ht="15" customHeight="1" spans="1:5">
      <c r="A14" s="135" t="s">
        <v>379</v>
      </c>
      <c r="B14" s="132" t="s">
        <v>135</v>
      </c>
      <c r="C14" s="134" t="s">
        <v>369</v>
      </c>
      <c r="D14" s="134" t="s">
        <v>369</v>
      </c>
      <c r="E14" s="136"/>
    </row>
    <row r="15" ht="15" customHeight="1" spans="1:5">
      <c r="A15" s="135" t="s">
        <v>380</v>
      </c>
      <c r="B15" s="132" t="s">
        <v>136</v>
      </c>
      <c r="C15" s="134" t="s">
        <v>369</v>
      </c>
      <c r="D15" s="134" t="s">
        <v>369</v>
      </c>
      <c r="E15" s="136"/>
    </row>
    <row r="16" ht="15" customHeight="1" spans="1:5">
      <c r="A16" s="135" t="s">
        <v>381</v>
      </c>
      <c r="B16" s="132" t="s">
        <v>137</v>
      </c>
      <c r="C16" s="134" t="s">
        <v>369</v>
      </c>
      <c r="D16" s="134" t="s">
        <v>369</v>
      </c>
      <c r="E16" s="134" t="s">
        <v>369</v>
      </c>
    </row>
    <row r="17" ht="15" customHeight="1" spans="1:5">
      <c r="A17" s="135" t="s">
        <v>382</v>
      </c>
      <c r="B17" s="132" t="s">
        <v>138</v>
      </c>
      <c r="C17" s="134" t="s">
        <v>369</v>
      </c>
      <c r="D17" s="134" t="s">
        <v>369</v>
      </c>
      <c r="E17" s="136"/>
    </row>
    <row r="18" ht="15" customHeight="1" spans="1:5">
      <c r="A18" s="135" t="s">
        <v>383</v>
      </c>
      <c r="B18" s="132" t="s">
        <v>139</v>
      </c>
      <c r="C18" s="134" t="s">
        <v>369</v>
      </c>
      <c r="D18" s="134" t="s">
        <v>369</v>
      </c>
      <c r="E18" s="136"/>
    </row>
    <row r="19" ht="15" customHeight="1" spans="1:5">
      <c r="A19" s="135" t="s">
        <v>384</v>
      </c>
      <c r="B19" s="132" t="s">
        <v>140</v>
      </c>
      <c r="C19" s="134" t="s">
        <v>369</v>
      </c>
      <c r="D19" s="134" t="s">
        <v>369</v>
      </c>
      <c r="E19" s="136"/>
    </row>
    <row r="20" ht="15" customHeight="1" spans="1:5">
      <c r="A20" s="135" t="s">
        <v>385</v>
      </c>
      <c r="B20" s="132" t="s">
        <v>141</v>
      </c>
      <c r="C20" s="134" t="s">
        <v>369</v>
      </c>
      <c r="D20" s="134" t="s">
        <v>369</v>
      </c>
      <c r="E20" s="136"/>
    </row>
    <row r="21" ht="15" customHeight="1" spans="1:5">
      <c r="A21" s="135" t="s">
        <v>386</v>
      </c>
      <c r="B21" s="132" t="s">
        <v>142</v>
      </c>
      <c r="C21" s="134" t="s">
        <v>369</v>
      </c>
      <c r="D21" s="134" t="s">
        <v>369</v>
      </c>
      <c r="E21" s="136">
        <v>5</v>
      </c>
    </row>
    <row r="22" ht="15" customHeight="1" spans="1:5">
      <c r="A22" s="135" t="s">
        <v>387</v>
      </c>
      <c r="B22" s="132" t="s">
        <v>143</v>
      </c>
      <c r="C22" s="134" t="s">
        <v>369</v>
      </c>
      <c r="D22" s="134" t="s">
        <v>369</v>
      </c>
      <c r="E22" s="136"/>
    </row>
    <row r="23" ht="15" customHeight="1" spans="1:5">
      <c r="A23" s="135" t="s">
        <v>388</v>
      </c>
      <c r="B23" s="132" t="s">
        <v>144</v>
      </c>
      <c r="C23" s="134" t="s">
        <v>369</v>
      </c>
      <c r="D23" s="134" t="s">
        <v>369</v>
      </c>
      <c r="E23" s="136">
        <v>32</v>
      </c>
    </row>
    <row r="24" ht="15" customHeight="1" spans="1:5">
      <c r="A24" s="135" t="s">
        <v>389</v>
      </c>
      <c r="B24" s="132" t="s">
        <v>145</v>
      </c>
      <c r="C24" s="134" t="s">
        <v>369</v>
      </c>
      <c r="D24" s="134" t="s">
        <v>369</v>
      </c>
      <c r="E24" s="136"/>
    </row>
    <row r="25" ht="15" customHeight="1" spans="1:5">
      <c r="A25" s="135" t="s">
        <v>390</v>
      </c>
      <c r="B25" s="132" t="s">
        <v>146</v>
      </c>
      <c r="C25" s="134" t="s">
        <v>369</v>
      </c>
      <c r="D25" s="134" t="s">
        <v>369</v>
      </c>
      <c r="E25" s="136"/>
    </row>
    <row r="26" ht="15" customHeight="1" spans="1:5">
      <c r="A26" s="135" t="s">
        <v>391</v>
      </c>
      <c r="B26" s="132" t="s">
        <v>147</v>
      </c>
      <c r="C26" s="134" t="s">
        <v>369</v>
      </c>
      <c r="D26" s="134" t="s">
        <v>369</v>
      </c>
      <c r="E26" s="136"/>
    </row>
    <row r="27" ht="15" customHeight="1" spans="1:5">
      <c r="A27" s="133" t="s">
        <v>392</v>
      </c>
      <c r="B27" s="132" t="s">
        <v>148</v>
      </c>
      <c r="C27" s="134" t="s">
        <v>369</v>
      </c>
      <c r="D27" s="134" t="s">
        <v>369</v>
      </c>
      <c r="E27" s="136" t="s">
        <v>323</v>
      </c>
    </row>
    <row r="28" ht="15" customHeight="1" spans="1:5">
      <c r="A28" s="135" t="s">
        <v>393</v>
      </c>
      <c r="B28" s="132" t="s">
        <v>149</v>
      </c>
      <c r="C28" s="134" t="s">
        <v>369</v>
      </c>
      <c r="D28" s="134" t="s">
        <v>369</v>
      </c>
      <c r="E28" s="136"/>
    </row>
    <row r="29" ht="15" customHeight="1" spans="1:5">
      <c r="A29" s="135" t="s">
        <v>394</v>
      </c>
      <c r="B29" s="132" t="s">
        <v>150</v>
      </c>
      <c r="C29" s="134" t="s">
        <v>369</v>
      </c>
      <c r="D29" s="134" t="s">
        <v>369</v>
      </c>
      <c r="E29" s="136" t="s">
        <v>323</v>
      </c>
    </row>
    <row r="30" ht="41.25" customHeight="1" spans="1:5">
      <c r="A30" s="130" t="s">
        <v>395</v>
      </c>
      <c r="B30" s="130"/>
      <c r="C30" s="130"/>
      <c r="D30" s="130"/>
      <c r="E30" s="130"/>
    </row>
    <row r="31" ht="21" customHeight="1" spans="1:5">
      <c r="A31" s="130" t="s">
        <v>396</v>
      </c>
      <c r="B31" s="130"/>
      <c r="C31" s="130"/>
      <c r="D31" s="130"/>
      <c r="E31" s="130"/>
    </row>
    <row r="33" spans="3:3">
      <c r="C33" s="131" t="s">
        <v>397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4" outlineLevelCol="4"/>
  <cols>
    <col min="1" max="1" width="43.75" customWidth="1"/>
    <col min="2" max="2" width="11" customWidth="1"/>
    <col min="3" max="5" width="16.25" customWidth="1"/>
  </cols>
  <sheetData>
    <row r="1" ht="25.8" spans="2:2">
      <c r="B1" s="124" t="s">
        <v>398</v>
      </c>
    </row>
    <row r="2" ht="15.6" spans="5:5">
      <c r="E2" s="125" t="s">
        <v>399</v>
      </c>
    </row>
    <row r="3" ht="15.6" spans="1:5">
      <c r="A3" s="125" t="s">
        <v>2</v>
      </c>
      <c r="E3" s="125" t="s">
        <v>3</v>
      </c>
    </row>
    <row r="4" ht="15" customHeight="1" spans="1:5">
      <c r="A4" s="126" t="s">
        <v>363</v>
      </c>
      <c r="B4" s="126" t="s">
        <v>7</v>
      </c>
      <c r="C4" s="126" t="s">
        <v>364</v>
      </c>
      <c r="D4" s="126" t="s">
        <v>365</v>
      </c>
      <c r="E4" s="126" t="s">
        <v>366</v>
      </c>
    </row>
    <row r="5" ht="15" customHeight="1" spans="1:5">
      <c r="A5" s="127" t="s">
        <v>367</v>
      </c>
      <c r="B5" s="128"/>
      <c r="C5" s="128" t="s">
        <v>11</v>
      </c>
      <c r="D5" s="128" t="s">
        <v>12</v>
      </c>
      <c r="E5" s="128" t="s">
        <v>96</v>
      </c>
    </row>
    <row r="6" ht="15" customHeight="1" spans="1:5">
      <c r="A6" s="127" t="s">
        <v>400</v>
      </c>
      <c r="B6" s="128" t="s">
        <v>11</v>
      </c>
      <c r="C6" s="128" t="s">
        <v>369</v>
      </c>
      <c r="D6" s="128" t="s">
        <v>369</v>
      </c>
      <c r="E6" s="128" t="s">
        <v>369</v>
      </c>
    </row>
    <row r="7" ht="15" customHeight="1" spans="1:5">
      <c r="A7" s="127" t="s">
        <v>370</v>
      </c>
      <c r="B7" s="128" t="s">
        <v>12</v>
      </c>
      <c r="C7" s="129" t="s">
        <v>371</v>
      </c>
      <c r="D7" s="129" t="s">
        <v>372</v>
      </c>
      <c r="E7" s="129" t="s">
        <v>372</v>
      </c>
    </row>
    <row r="8" ht="15" customHeight="1" spans="1:5">
      <c r="A8" s="127" t="s">
        <v>373</v>
      </c>
      <c r="B8" s="128" t="s">
        <v>96</v>
      </c>
      <c r="C8" s="129"/>
      <c r="D8" s="129"/>
      <c r="E8" s="129" t="s">
        <v>182</v>
      </c>
    </row>
    <row r="9" ht="15" customHeight="1" spans="1:5">
      <c r="A9" s="127" t="s">
        <v>374</v>
      </c>
      <c r="B9" s="128" t="s">
        <v>97</v>
      </c>
      <c r="C9" s="129"/>
      <c r="D9" s="129"/>
      <c r="E9" s="129" t="s">
        <v>182</v>
      </c>
    </row>
    <row r="10" ht="15" customHeight="1" spans="1:5">
      <c r="A10" s="127" t="s">
        <v>375</v>
      </c>
      <c r="B10" s="128" t="s">
        <v>98</v>
      </c>
      <c r="C10" s="129"/>
      <c r="D10" s="129"/>
      <c r="E10" s="129" t="s">
        <v>182</v>
      </c>
    </row>
    <row r="11" ht="15" customHeight="1" spans="1:5">
      <c r="A11" s="127" t="s">
        <v>376</v>
      </c>
      <c r="B11" s="128" t="s">
        <v>99</v>
      </c>
      <c r="C11" s="129"/>
      <c r="D11" s="129"/>
      <c r="E11" s="129" t="s">
        <v>182</v>
      </c>
    </row>
    <row r="12" ht="15" customHeight="1" spans="1:5">
      <c r="A12" s="127" t="s">
        <v>377</v>
      </c>
      <c r="B12" s="128" t="s">
        <v>133</v>
      </c>
      <c r="C12" s="129" t="s">
        <v>371</v>
      </c>
      <c r="D12" s="129" t="s">
        <v>372</v>
      </c>
      <c r="E12" s="129" t="s">
        <v>372</v>
      </c>
    </row>
    <row r="13" ht="15" customHeight="1" spans="1:5">
      <c r="A13" s="127" t="s">
        <v>378</v>
      </c>
      <c r="B13" s="128" t="s">
        <v>134</v>
      </c>
      <c r="C13" s="128" t="s">
        <v>369</v>
      </c>
      <c r="D13" s="128" t="s">
        <v>369</v>
      </c>
      <c r="E13" s="129" t="s">
        <v>372</v>
      </c>
    </row>
    <row r="14" ht="15" customHeight="1" spans="1:5">
      <c r="A14" s="127" t="s">
        <v>379</v>
      </c>
      <c r="B14" s="128" t="s">
        <v>135</v>
      </c>
      <c r="C14" s="128" t="s">
        <v>369</v>
      </c>
      <c r="D14" s="128" t="s">
        <v>369</v>
      </c>
      <c r="E14" s="129"/>
    </row>
    <row r="15" ht="15" customHeight="1" spans="1:5">
      <c r="A15" s="127" t="s">
        <v>380</v>
      </c>
      <c r="B15" s="128" t="s">
        <v>136</v>
      </c>
      <c r="C15" s="128" t="s">
        <v>369</v>
      </c>
      <c r="D15" s="128" t="s">
        <v>369</v>
      </c>
      <c r="E15" s="129"/>
    </row>
    <row r="16" ht="48" customHeight="1" spans="1:5">
      <c r="A16" s="130" t="s">
        <v>401</v>
      </c>
      <c r="B16" s="130"/>
      <c r="C16" s="130"/>
      <c r="D16" s="130"/>
      <c r="E16" s="130"/>
    </row>
    <row r="18" spans="2:2">
      <c r="B18" s="131" t="s">
        <v>397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9" sqref="A9:U9"/>
    </sheetView>
  </sheetViews>
  <sheetFormatPr defaultColWidth="10" defaultRowHeight="15.6"/>
  <cols>
    <col min="1" max="1" width="6.94444444444444" style="85" customWidth="1"/>
    <col min="2" max="2" width="5.69444444444444" style="85" customWidth="1"/>
    <col min="3" max="3" width="10.8333333333333" style="85" customWidth="1"/>
    <col min="4" max="5" width="20.3333333333333" style="85" customWidth="1"/>
    <col min="6" max="11" width="7.5" style="85" customWidth="1"/>
    <col min="12" max="12" width="9.44444444444444" style="85" customWidth="1"/>
    <col min="13" max="13" width="8.75" style="85" customWidth="1"/>
    <col min="14" max="14" width="8.05555555555556" style="86" customWidth="1"/>
    <col min="15" max="15" width="8.05555555555556" style="85" customWidth="1"/>
    <col min="16" max="16" width="10.1388888888889" style="85" customWidth="1"/>
    <col min="17" max="17" width="10" style="85"/>
    <col min="18" max="20" width="8.19444444444444" style="85" customWidth="1"/>
    <col min="21" max="21" width="7.5" style="85" customWidth="1"/>
    <col min="22" max="16384" width="10" style="85"/>
  </cols>
  <sheetData>
    <row r="1" s="83" customFormat="1" ht="36" customHeight="1" spans="1:21">
      <c r="A1" s="87" t="s">
        <v>402</v>
      </c>
      <c r="B1" s="87"/>
      <c r="C1" s="87"/>
      <c r="D1" s="87"/>
      <c r="E1" s="87"/>
      <c r="F1" s="87"/>
      <c r="G1" s="87"/>
      <c r="H1" s="87"/>
      <c r="I1" s="87"/>
      <c r="J1" s="87"/>
      <c r="K1" s="87"/>
      <c r="L1" s="87"/>
      <c r="M1" s="87"/>
      <c r="N1" s="107"/>
      <c r="O1" s="87"/>
      <c r="P1" s="87"/>
      <c r="Q1" s="87"/>
      <c r="R1" s="87"/>
      <c r="S1" s="87"/>
      <c r="T1" s="87"/>
      <c r="U1" s="87"/>
    </row>
    <row r="2" s="83" customFormat="1" ht="18" customHeight="1" spans="1:21">
      <c r="A2" s="88"/>
      <c r="B2" s="88"/>
      <c r="C2" s="88"/>
      <c r="D2" s="88"/>
      <c r="E2" s="88"/>
      <c r="F2" s="88"/>
      <c r="G2" s="88"/>
      <c r="H2" s="88"/>
      <c r="I2" s="88"/>
      <c r="J2" s="88"/>
      <c r="K2" s="88"/>
      <c r="L2" s="88"/>
      <c r="M2" s="88"/>
      <c r="N2" s="108"/>
      <c r="U2" s="118" t="s">
        <v>403</v>
      </c>
    </row>
    <row r="3" s="83" customFormat="1" ht="18" customHeight="1" spans="1:21">
      <c r="A3" s="89" t="s">
        <v>404</v>
      </c>
      <c r="B3" s="90" t="s">
        <v>405</v>
      </c>
      <c r="C3" s="91"/>
      <c r="D3" s="91"/>
      <c r="E3" s="92"/>
      <c r="F3" s="92"/>
      <c r="G3" s="88"/>
      <c r="H3" s="88"/>
      <c r="I3" s="88"/>
      <c r="J3" s="88"/>
      <c r="K3" s="88"/>
      <c r="L3" s="88"/>
      <c r="M3" s="88"/>
      <c r="N3" s="108"/>
      <c r="U3" s="118" t="s">
        <v>3</v>
      </c>
    </row>
    <row r="4" s="83" customFormat="1" ht="24" customHeight="1" spans="1:21">
      <c r="A4" s="93" t="s">
        <v>6</v>
      </c>
      <c r="B4" s="93" t="s">
        <v>7</v>
      </c>
      <c r="C4" s="94" t="s">
        <v>406</v>
      </c>
      <c r="D4" s="95" t="s">
        <v>407</v>
      </c>
      <c r="E4" s="93" t="s">
        <v>408</v>
      </c>
      <c r="F4" s="96" t="s">
        <v>409</v>
      </c>
      <c r="G4" s="97"/>
      <c r="H4" s="97"/>
      <c r="I4" s="97"/>
      <c r="J4" s="97"/>
      <c r="K4" s="97"/>
      <c r="L4" s="97"/>
      <c r="M4" s="97"/>
      <c r="N4" s="109"/>
      <c r="O4" s="110"/>
      <c r="P4" s="111" t="s">
        <v>410</v>
      </c>
      <c r="Q4" s="93" t="s">
        <v>411</v>
      </c>
      <c r="R4" s="94" t="s">
        <v>412</v>
      </c>
      <c r="S4" s="119"/>
      <c r="T4" s="120" t="s">
        <v>413</v>
      </c>
      <c r="U4" s="119"/>
    </row>
    <row r="5" s="83" customFormat="1" ht="36" customHeight="1" spans="1:21">
      <c r="A5" s="93"/>
      <c r="B5" s="93"/>
      <c r="C5" s="98"/>
      <c r="D5" s="95"/>
      <c r="E5" s="93"/>
      <c r="F5" s="99" t="s">
        <v>66</v>
      </c>
      <c r="G5" s="99"/>
      <c r="H5" s="99" t="s">
        <v>414</v>
      </c>
      <c r="I5" s="99"/>
      <c r="J5" s="112" t="s">
        <v>415</v>
      </c>
      <c r="K5" s="113"/>
      <c r="L5" s="114" t="s">
        <v>416</v>
      </c>
      <c r="M5" s="114"/>
      <c r="N5" s="115" t="s">
        <v>417</v>
      </c>
      <c r="O5" s="115"/>
      <c r="P5" s="111"/>
      <c r="Q5" s="93"/>
      <c r="R5" s="100"/>
      <c r="S5" s="121"/>
      <c r="T5" s="122"/>
      <c r="U5" s="121"/>
    </row>
    <row r="6" s="83" customFormat="1" ht="24" customHeight="1" spans="1:21">
      <c r="A6" s="93"/>
      <c r="B6" s="93"/>
      <c r="C6" s="100"/>
      <c r="D6" s="95"/>
      <c r="E6" s="93"/>
      <c r="F6" s="99" t="s">
        <v>418</v>
      </c>
      <c r="G6" s="101" t="s">
        <v>419</v>
      </c>
      <c r="H6" s="99" t="s">
        <v>418</v>
      </c>
      <c r="I6" s="101" t="s">
        <v>419</v>
      </c>
      <c r="J6" s="99" t="s">
        <v>418</v>
      </c>
      <c r="K6" s="101" t="s">
        <v>419</v>
      </c>
      <c r="L6" s="99" t="s">
        <v>418</v>
      </c>
      <c r="M6" s="101" t="s">
        <v>419</v>
      </c>
      <c r="N6" s="99" t="s">
        <v>418</v>
      </c>
      <c r="O6" s="101" t="s">
        <v>419</v>
      </c>
      <c r="P6" s="111"/>
      <c r="Q6" s="93"/>
      <c r="R6" s="99" t="s">
        <v>418</v>
      </c>
      <c r="S6" s="123" t="s">
        <v>419</v>
      </c>
      <c r="T6" s="99" t="s">
        <v>418</v>
      </c>
      <c r="U6" s="101" t="s">
        <v>419</v>
      </c>
    </row>
    <row r="7" s="84" customFormat="1" ht="24" customHeight="1" spans="1:21">
      <c r="A7" s="93" t="s">
        <v>10</v>
      </c>
      <c r="B7" s="93"/>
      <c r="C7" s="93">
        <v>1</v>
      </c>
      <c r="D7" s="101" t="s">
        <v>12</v>
      </c>
      <c r="E7" s="93">
        <v>3</v>
      </c>
      <c r="F7" s="93">
        <v>4</v>
      </c>
      <c r="G7" s="101" t="s">
        <v>98</v>
      </c>
      <c r="H7" s="93">
        <v>6</v>
      </c>
      <c r="I7" s="93">
        <v>7</v>
      </c>
      <c r="J7" s="101" t="s">
        <v>134</v>
      </c>
      <c r="K7" s="93">
        <v>9</v>
      </c>
      <c r="L7" s="93">
        <v>10</v>
      </c>
      <c r="M7" s="101" t="s">
        <v>137</v>
      </c>
      <c r="N7" s="93">
        <v>12</v>
      </c>
      <c r="O7" s="93">
        <v>13</v>
      </c>
      <c r="P7" s="101" t="s">
        <v>140</v>
      </c>
      <c r="Q7" s="93">
        <v>15</v>
      </c>
      <c r="R7" s="93">
        <v>16</v>
      </c>
      <c r="S7" s="101" t="s">
        <v>143</v>
      </c>
      <c r="T7" s="93">
        <v>18</v>
      </c>
      <c r="U7" s="93">
        <v>19</v>
      </c>
    </row>
    <row r="8" s="83" customFormat="1" ht="24" customHeight="1" spans="1:21">
      <c r="A8" s="102" t="s">
        <v>71</v>
      </c>
      <c r="B8" s="93">
        <v>1</v>
      </c>
      <c r="C8" s="103">
        <f>E8+G8+P8+Q8+S8+U8</f>
        <v>46.79</v>
      </c>
      <c r="D8" s="103">
        <f>E8+F8+P8+Q8+R8+T8</f>
        <v>60.04</v>
      </c>
      <c r="E8" s="103">
        <v>41.49</v>
      </c>
      <c r="F8" s="103">
        <f>H8+J8+L8+N8</f>
        <v>17.57</v>
      </c>
      <c r="G8" s="103">
        <f>I8+K8+M8+O8</f>
        <v>5.3</v>
      </c>
      <c r="H8" s="103">
        <v>0</v>
      </c>
      <c r="I8" s="103">
        <v>0</v>
      </c>
      <c r="J8" s="103">
        <v>0</v>
      </c>
      <c r="K8" s="103">
        <v>0</v>
      </c>
      <c r="L8" s="103">
        <v>0</v>
      </c>
      <c r="M8" s="103">
        <v>0</v>
      </c>
      <c r="N8" s="116">
        <v>17.57</v>
      </c>
      <c r="O8" s="117">
        <v>5.3</v>
      </c>
      <c r="P8" s="117">
        <v>0</v>
      </c>
      <c r="Q8" s="117">
        <v>0</v>
      </c>
      <c r="R8" s="117">
        <v>0.98</v>
      </c>
      <c r="S8" s="117">
        <v>0</v>
      </c>
      <c r="T8" s="117">
        <v>0</v>
      </c>
      <c r="U8" s="117">
        <v>0</v>
      </c>
    </row>
    <row r="9" s="83" customFormat="1" ht="49" customHeight="1" spans="1:21">
      <c r="A9" s="104" t="s">
        <v>420</v>
      </c>
      <c r="B9" s="104"/>
      <c r="C9" s="104"/>
      <c r="D9" s="104"/>
      <c r="E9" s="104"/>
      <c r="F9" s="104"/>
      <c r="G9" s="104"/>
      <c r="H9" s="104"/>
      <c r="I9" s="104"/>
      <c r="J9" s="104"/>
      <c r="K9" s="104"/>
      <c r="L9" s="104"/>
      <c r="M9" s="104"/>
      <c r="N9" s="104"/>
      <c r="O9" s="104"/>
      <c r="P9" s="104"/>
      <c r="Q9" s="104"/>
      <c r="R9" s="104"/>
      <c r="S9" s="104"/>
      <c r="T9" s="104"/>
      <c r="U9" s="104"/>
    </row>
    <row r="10" s="85" customFormat="1" ht="26.25" customHeight="1" spans="1:21">
      <c r="A10" s="105"/>
      <c r="B10" s="106"/>
      <c r="C10" s="106"/>
      <c r="D10" s="106"/>
      <c r="E10" s="106"/>
      <c r="F10" s="106"/>
      <c r="G10" s="106"/>
      <c r="H10" s="106"/>
      <c r="I10" s="106"/>
      <c r="J10" s="106"/>
      <c r="K10" s="106"/>
      <c r="L10" s="106"/>
      <c r="M10" s="106"/>
      <c r="N10" s="106"/>
      <c r="O10" s="106"/>
      <c r="P10" s="106"/>
      <c r="Q10" s="106"/>
      <c r="R10" s="106"/>
      <c r="S10" s="106"/>
      <c r="T10" s="106"/>
      <c r="U10" s="106"/>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26.25" customHeight="1" spans="14:14">
      <c r="N151" s="86"/>
    </row>
    <row r="152" s="85" customFormat="1" ht="19.9" customHeight="1" spans="14:14">
      <c r="N152" s="86"/>
    </row>
    <row r="153" s="85" customFormat="1" ht="19.9" customHeight="1" spans="14:14">
      <c r="N153" s="86"/>
    </row>
    <row r="154" s="85" customFormat="1" ht="19.9" customHeight="1" spans="14:14">
      <c r="N154" s="86"/>
    </row>
    <row r="155" s="85" customFormat="1" ht="19.9" customHeight="1" spans="14:14">
      <c r="N155" s="8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3" workbookViewId="0">
      <selection activeCell="D10" sqref="D10"/>
    </sheetView>
  </sheetViews>
  <sheetFormatPr defaultColWidth="10" defaultRowHeight="14.4" outlineLevelCol="6"/>
  <cols>
    <col min="1" max="1" width="22.9259259259259" style="59" customWidth="1"/>
    <col min="2" max="2" width="17.7777777777778" style="59" customWidth="1"/>
    <col min="3" max="3" width="31.1111111111111" style="59" customWidth="1"/>
    <col min="4" max="4" width="75.6481481481482" style="59" customWidth="1"/>
    <col min="5" max="16384" width="10" style="59"/>
  </cols>
  <sheetData>
    <row r="1" s="59" customFormat="1" spans="1:1">
      <c r="A1" s="59" t="s">
        <v>421</v>
      </c>
    </row>
    <row r="2" s="59" customFormat="1" ht="29.5" customHeight="1" spans="1:4">
      <c r="A2" s="61" t="s">
        <v>422</v>
      </c>
      <c r="B2" s="62"/>
      <c r="C2" s="62"/>
      <c r="D2" s="62"/>
    </row>
    <row r="3" s="60" customFormat="1" ht="82" customHeight="1" spans="1:7">
      <c r="A3" s="63" t="s">
        <v>2</v>
      </c>
      <c r="B3" s="63"/>
      <c r="C3" s="64"/>
      <c r="D3" s="65" t="s">
        <v>423</v>
      </c>
      <c r="E3" s="66"/>
      <c r="F3" s="66"/>
      <c r="G3" s="67"/>
    </row>
    <row r="4" s="59" customFormat="1" ht="123" customHeight="1" spans="1:4">
      <c r="A4" s="68" t="s">
        <v>424</v>
      </c>
      <c r="B4" s="69" t="s">
        <v>425</v>
      </c>
      <c r="C4" s="70"/>
      <c r="D4" s="71" t="s">
        <v>426</v>
      </c>
    </row>
    <row r="5" s="59" customFormat="1" ht="82" customHeight="1" spans="1:5">
      <c r="A5" s="72"/>
      <c r="B5" s="69" t="s">
        <v>427</v>
      </c>
      <c r="C5" s="70"/>
      <c r="D5" s="71" t="s">
        <v>428</v>
      </c>
      <c r="E5" s="71"/>
    </row>
    <row r="6" s="59" customFormat="1" ht="51" customHeight="1" spans="1:4">
      <c r="A6" s="72"/>
      <c r="B6" s="69" t="s">
        <v>429</v>
      </c>
      <c r="C6" s="70"/>
      <c r="D6" s="73" t="s">
        <v>430</v>
      </c>
    </row>
    <row r="7" s="59" customFormat="1" ht="110" customHeight="1" spans="1:4">
      <c r="A7" s="72"/>
      <c r="B7" s="69" t="s">
        <v>431</v>
      </c>
      <c r="C7" s="70"/>
      <c r="D7" s="71" t="s">
        <v>432</v>
      </c>
    </row>
    <row r="8" s="59" customFormat="1" ht="51" customHeight="1" spans="1:4">
      <c r="A8" s="74"/>
      <c r="B8" s="69" t="s">
        <v>433</v>
      </c>
      <c r="C8" s="70"/>
      <c r="D8" s="71" t="s">
        <v>434</v>
      </c>
    </row>
    <row r="9" s="59" customFormat="1" ht="67" customHeight="1" spans="1:4">
      <c r="A9" s="68" t="s">
        <v>435</v>
      </c>
      <c r="B9" s="69" t="s">
        <v>436</v>
      </c>
      <c r="C9" s="70"/>
      <c r="D9" s="71" t="s">
        <v>437</v>
      </c>
    </row>
    <row r="10" s="59" customFormat="1" ht="51" customHeight="1" spans="1:4">
      <c r="A10" s="72"/>
      <c r="B10" s="68" t="s">
        <v>438</v>
      </c>
      <c r="C10" s="75" t="s">
        <v>439</v>
      </c>
      <c r="D10" s="71" t="s">
        <v>440</v>
      </c>
    </row>
    <row r="11" s="59" customFormat="1" ht="41" customHeight="1" spans="1:4">
      <c r="A11" s="74"/>
      <c r="B11" s="74"/>
      <c r="C11" s="75" t="s">
        <v>441</v>
      </c>
      <c r="D11" s="71" t="s">
        <v>442</v>
      </c>
    </row>
    <row r="12" s="59" customFormat="1" ht="37" customHeight="1" spans="1:4">
      <c r="A12" s="69" t="s">
        <v>443</v>
      </c>
      <c r="B12" s="76"/>
      <c r="C12" s="70"/>
      <c r="D12" s="73" t="s">
        <v>444</v>
      </c>
    </row>
    <row r="13" s="59" customFormat="1" ht="60" customHeight="1" spans="1:4">
      <c r="A13" s="69" t="s">
        <v>445</v>
      </c>
      <c r="B13" s="76"/>
      <c r="C13" s="70"/>
      <c r="D13" s="73" t="s">
        <v>446</v>
      </c>
    </row>
    <row r="14" s="59" customFormat="1" ht="60" customHeight="1" spans="1:4">
      <c r="A14" s="69" t="s">
        <v>447</v>
      </c>
      <c r="B14" s="76"/>
      <c r="C14" s="70"/>
      <c r="D14" s="71" t="s">
        <v>448</v>
      </c>
    </row>
    <row r="15" s="59" customFormat="1" ht="60" customHeight="1" spans="1:4">
      <c r="A15" s="77" t="s">
        <v>449</v>
      </c>
      <c r="B15" s="78"/>
      <c r="C15" s="79"/>
      <c r="D15" s="80" t="s">
        <v>450</v>
      </c>
    </row>
    <row r="16" s="59" customFormat="1" ht="60" customHeight="1" spans="1:4">
      <c r="A16" s="77" t="s">
        <v>451</v>
      </c>
      <c r="B16" s="78"/>
      <c r="C16" s="79"/>
      <c r="D16" s="81" t="s">
        <v>450</v>
      </c>
    </row>
    <row r="18" s="59" customFormat="1" ht="28" customHeight="1" spans="1:4">
      <c r="A18" s="82" t="s">
        <v>452</v>
      </c>
      <c r="B18" s="82"/>
      <c r="C18" s="82"/>
      <c r="D18" s="8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workbookViewId="0">
      <selection activeCell="G62" sqref="G62"/>
    </sheetView>
  </sheetViews>
  <sheetFormatPr defaultColWidth="10" defaultRowHeight="14.4"/>
  <cols>
    <col min="1" max="3" width="10" style="1"/>
    <col min="4" max="4" width="24.7037037037037" style="1" customWidth="1"/>
    <col min="5" max="5" width="22.0462962962963" style="1" customWidth="1"/>
    <col min="6" max="12" width="10" style="1"/>
    <col min="13" max="13" width="36.6666666666667" style="1" customWidth="1"/>
    <col min="14" max="16384" width="10" style="1"/>
  </cols>
  <sheetData>
    <row r="1" s="1" customFormat="1" ht="36" customHeight="1" spans="1:1">
      <c r="A1" s="1" t="s">
        <v>453</v>
      </c>
    </row>
    <row r="2" s="1" customFormat="1" ht="29.4" spans="1:12">
      <c r="A2" s="55" t="s">
        <v>454</v>
      </c>
      <c r="B2" s="55"/>
      <c r="C2" s="55"/>
      <c r="D2" s="55"/>
      <c r="E2" s="55"/>
      <c r="F2" s="55"/>
      <c r="G2" s="55"/>
      <c r="H2" s="55"/>
      <c r="I2" s="55"/>
      <c r="J2" s="55"/>
      <c r="K2" s="55"/>
      <c r="L2" s="55"/>
    </row>
    <row r="3" s="1" customFormat="1" ht="15.6" spans="1:12">
      <c r="A3" s="56" t="s">
        <v>455</v>
      </c>
      <c r="B3" s="56"/>
      <c r="C3" s="56"/>
      <c r="D3" s="56"/>
      <c r="E3" s="56"/>
      <c r="F3" s="56"/>
      <c r="G3" s="56"/>
      <c r="H3" s="56"/>
      <c r="I3" s="56"/>
      <c r="J3" s="56"/>
      <c r="K3" s="56"/>
      <c r="L3" s="56"/>
    </row>
    <row r="4" s="1" customFormat="1" ht="22" customHeight="1" spans="1:13">
      <c r="A4" s="57" t="s">
        <v>456</v>
      </c>
      <c r="B4" s="57"/>
      <c r="C4" s="57"/>
      <c r="D4" s="57"/>
      <c r="E4" s="57"/>
      <c r="F4" s="57"/>
      <c r="G4" s="57"/>
      <c r="H4" s="57"/>
      <c r="I4" s="57"/>
      <c r="J4" s="57"/>
      <c r="K4" s="57"/>
      <c r="L4" s="57"/>
      <c r="M4" s="58"/>
    </row>
    <row r="5" s="1" customFormat="1" ht="15.9" customHeight="1" spans="1:13">
      <c r="A5" s="5" t="s">
        <v>457</v>
      </c>
      <c r="B5" s="5"/>
      <c r="C5" s="5"/>
      <c r="D5" s="8" t="s">
        <v>458</v>
      </c>
      <c r="E5" s="9"/>
      <c r="F5" s="9"/>
      <c r="G5" s="9"/>
      <c r="H5" s="9"/>
      <c r="I5" s="9"/>
      <c r="J5" s="9"/>
      <c r="K5" s="9"/>
      <c r="L5" s="9"/>
      <c r="M5" s="58"/>
    </row>
    <row r="6" s="1" customFormat="1" ht="15.9" customHeight="1" spans="1:13">
      <c r="A6" s="5" t="s">
        <v>459</v>
      </c>
      <c r="B6" s="5"/>
      <c r="C6" s="5"/>
      <c r="D6" s="8" t="s">
        <v>460</v>
      </c>
      <c r="E6" s="9"/>
      <c r="F6" s="5" t="s">
        <v>461</v>
      </c>
      <c r="G6" s="8" t="s">
        <v>458</v>
      </c>
      <c r="H6" s="9"/>
      <c r="I6" s="9"/>
      <c r="J6" s="9"/>
      <c r="K6" s="9"/>
      <c r="L6" s="9"/>
      <c r="M6" s="58"/>
    </row>
    <row r="7" s="1" customFormat="1" ht="27.9" customHeight="1" spans="1:13">
      <c r="A7" s="11" t="s">
        <v>462</v>
      </c>
      <c r="B7" s="12"/>
      <c r="C7" s="13"/>
      <c r="D7" s="5" t="s">
        <v>463</v>
      </c>
      <c r="E7" s="5" t="s">
        <v>464</v>
      </c>
      <c r="F7" s="5" t="s">
        <v>465</v>
      </c>
      <c r="G7" s="5" t="s">
        <v>466</v>
      </c>
      <c r="H7" s="5"/>
      <c r="I7" s="5" t="s">
        <v>467</v>
      </c>
      <c r="J7" s="5"/>
      <c r="K7" s="5" t="s">
        <v>468</v>
      </c>
      <c r="L7" s="5" t="s">
        <v>469</v>
      </c>
      <c r="M7" s="58"/>
    </row>
    <row r="8" s="1" customFormat="1" ht="27.9" customHeight="1" spans="1:13">
      <c r="A8" s="14"/>
      <c r="B8" s="15"/>
      <c r="C8" s="16"/>
      <c r="D8" s="24" t="s">
        <v>470</v>
      </c>
      <c r="E8" s="9">
        <v>248.23</v>
      </c>
      <c r="F8" s="9">
        <v>431.19</v>
      </c>
      <c r="G8" s="9">
        <v>431.19</v>
      </c>
      <c r="H8" s="9"/>
      <c r="I8" s="9">
        <v>10</v>
      </c>
      <c r="J8" s="9"/>
      <c r="K8" s="27">
        <v>1</v>
      </c>
      <c r="L8" s="9">
        <v>10</v>
      </c>
      <c r="M8" s="58"/>
    </row>
    <row r="9" s="1" customFormat="1" ht="15.9" customHeight="1" spans="1:13">
      <c r="A9" s="14"/>
      <c r="B9" s="15"/>
      <c r="C9" s="16"/>
      <c r="D9" s="5" t="s">
        <v>91</v>
      </c>
      <c r="E9" s="9">
        <v>219.23</v>
      </c>
      <c r="F9" s="9">
        <v>248.78</v>
      </c>
      <c r="G9" s="9">
        <v>248.78</v>
      </c>
      <c r="H9" s="9"/>
      <c r="I9" s="9" t="s">
        <v>369</v>
      </c>
      <c r="J9" s="9"/>
      <c r="K9" s="9" t="s">
        <v>369</v>
      </c>
      <c r="L9" s="9" t="s">
        <v>369</v>
      </c>
      <c r="M9" s="58"/>
    </row>
    <row r="10" s="1" customFormat="1" ht="15.9" customHeight="1" spans="1:12">
      <c r="A10" s="14"/>
      <c r="B10" s="15"/>
      <c r="C10" s="16"/>
      <c r="D10" s="5" t="s">
        <v>92</v>
      </c>
      <c r="E10" s="9">
        <v>29</v>
      </c>
      <c r="F10" s="9">
        <v>182.41</v>
      </c>
      <c r="G10" s="9">
        <v>182.41</v>
      </c>
      <c r="H10" s="9"/>
      <c r="I10" s="9" t="s">
        <v>369</v>
      </c>
      <c r="J10" s="9"/>
      <c r="K10" s="9" t="s">
        <v>369</v>
      </c>
      <c r="L10" s="9" t="s">
        <v>369</v>
      </c>
    </row>
    <row r="11" s="1" customFormat="1" ht="15.9" customHeight="1" spans="1:12">
      <c r="A11" s="18"/>
      <c r="B11" s="19"/>
      <c r="C11" s="20"/>
      <c r="D11" s="5" t="s">
        <v>471</v>
      </c>
      <c r="E11" s="9"/>
      <c r="F11" s="9"/>
      <c r="G11" s="9"/>
      <c r="H11" s="9"/>
      <c r="I11" s="9" t="s">
        <v>369</v>
      </c>
      <c r="J11" s="9"/>
      <c r="K11" s="9" t="s">
        <v>369</v>
      </c>
      <c r="L11" s="9" t="s">
        <v>369</v>
      </c>
    </row>
    <row r="12" s="1" customFormat="1" ht="15.9" customHeight="1" spans="1:12">
      <c r="A12" s="5" t="s">
        <v>472</v>
      </c>
      <c r="B12" s="5" t="s">
        <v>473</v>
      </c>
      <c r="C12" s="5"/>
      <c r="D12" s="5"/>
      <c r="E12" s="5"/>
      <c r="F12" s="5" t="s">
        <v>474</v>
      </c>
      <c r="G12" s="5"/>
      <c r="H12" s="5"/>
      <c r="I12" s="5"/>
      <c r="J12" s="5"/>
      <c r="K12" s="5"/>
      <c r="L12" s="5"/>
    </row>
    <row r="13" s="1" customFormat="1" ht="60" customHeight="1" spans="1:12">
      <c r="A13" s="5"/>
      <c r="B13" s="10" t="s">
        <v>475</v>
      </c>
      <c r="C13" s="9"/>
      <c r="D13" s="9"/>
      <c r="E13" s="9"/>
      <c r="F13" s="10" t="s">
        <v>476</v>
      </c>
      <c r="G13" s="9"/>
      <c r="H13" s="9"/>
      <c r="I13" s="9"/>
      <c r="J13" s="9"/>
      <c r="K13" s="9"/>
      <c r="L13" s="9"/>
    </row>
    <row r="14" s="1" customFormat="1" ht="27.9" customHeight="1" spans="1:12">
      <c r="A14" s="21" t="s">
        <v>477</v>
      </c>
      <c r="B14" s="5" t="s">
        <v>478</v>
      </c>
      <c r="C14" s="5" t="s">
        <v>479</v>
      </c>
      <c r="D14" s="5" t="s">
        <v>480</v>
      </c>
      <c r="E14" s="5" t="s">
        <v>481</v>
      </c>
      <c r="F14" s="5" t="s">
        <v>482</v>
      </c>
      <c r="G14" s="5" t="s">
        <v>467</v>
      </c>
      <c r="H14" s="5" t="s">
        <v>469</v>
      </c>
      <c r="I14" s="5"/>
      <c r="J14" s="5" t="s">
        <v>483</v>
      </c>
      <c r="K14" s="5"/>
      <c r="L14" s="5"/>
    </row>
    <row r="15" s="1" customFormat="1" ht="22" customHeight="1" spans="1:12">
      <c r="A15" s="22"/>
      <c r="B15" s="21" t="s">
        <v>484</v>
      </c>
      <c r="C15" s="5" t="s">
        <v>485</v>
      </c>
      <c r="D15" s="143" t="s">
        <v>486</v>
      </c>
      <c r="E15" s="10" t="s">
        <v>487</v>
      </c>
      <c r="F15" s="10" t="s">
        <v>487</v>
      </c>
      <c r="G15" s="9">
        <v>5</v>
      </c>
      <c r="H15" s="9">
        <v>5</v>
      </c>
      <c r="I15" s="9"/>
      <c r="J15" s="9"/>
      <c r="K15" s="9"/>
      <c r="L15" s="9"/>
    </row>
    <row r="16" s="1" customFormat="1" ht="27.9" customHeight="1" spans="1:12">
      <c r="A16" s="22"/>
      <c r="B16" s="22"/>
      <c r="C16" s="5"/>
      <c r="D16" s="10" t="s">
        <v>488</v>
      </c>
      <c r="E16" s="10" t="s">
        <v>489</v>
      </c>
      <c r="F16" s="10" t="s">
        <v>489</v>
      </c>
      <c r="G16" s="9">
        <v>5</v>
      </c>
      <c r="H16" s="9">
        <v>5</v>
      </c>
      <c r="I16" s="9"/>
      <c r="J16" s="9"/>
      <c r="K16" s="9"/>
      <c r="L16" s="9"/>
    </row>
    <row r="17" s="1" customFormat="1" ht="27" customHeight="1" spans="1:12">
      <c r="A17" s="22"/>
      <c r="B17" s="22"/>
      <c r="C17" s="5"/>
      <c r="D17" s="10" t="s">
        <v>490</v>
      </c>
      <c r="E17" s="27">
        <v>1</v>
      </c>
      <c r="F17" s="27">
        <v>1</v>
      </c>
      <c r="G17" s="9">
        <v>5</v>
      </c>
      <c r="H17" s="9">
        <v>5</v>
      </c>
      <c r="I17" s="9"/>
      <c r="J17" s="9"/>
      <c r="K17" s="9"/>
      <c r="L17" s="9"/>
    </row>
    <row r="18" s="1" customFormat="1" ht="27" customHeight="1" spans="1:12">
      <c r="A18" s="22"/>
      <c r="B18" s="22"/>
      <c r="C18" s="5"/>
      <c r="D18" s="10" t="s">
        <v>491</v>
      </c>
      <c r="E18" s="27">
        <v>1</v>
      </c>
      <c r="F18" s="27">
        <v>1</v>
      </c>
      <c r="G18" s="9">
        <v>5</v>
      </c>
      <c r="H18" s="9">
        <v>5</v>
      </c>
      <c r="I18" s="9"/>
      <c r="J18" s="9"/>
      <c r="K18" s="9"/>
      <c r="L18" s="9"/>
    </row>
    <row r="19" s="1" customFormat="1" ht="22" customHeight="1" spans="1:12">
      <c r="A19" s="22"/>
      <c r="B19" s="22"/>
      <c r="C19" s="5"/>
      <c r="D19" s="143" t="s">
        <v>492</v>
      </c>
      <c r="E19" s="27">
        <v>1</v>
      </c>
      <c r="F19" s="27">
        <v>1</v>
      </c>
      <c r="G19" s="9">
        <v>5</v>
      </c>
      <c r="H19" s="9">
        <v>5</v>
      </c>
      <c r="I19" s="9"/>
      <c r="J19" s="9"/>
      <c r="K19" s="9"/>
      <c r="L19" s="9"/>
    </row>
    <row r="20" s="1" customFormat="1" ht="22" customHeight="1" spans="1:12">
      <c r="A20" s="22"/>
      <c r="B20" s="22"/>
      <c r="C20" s="5"/>
      <c r="D20" s="143" t="s">
        <v>493</v>
      </c>
      <c r="E20" s="27">
        <v>1</v>
      </c>
      <c r="F20" s="27">
        <v>1</v>
      </c>
      <c r="G20" s="9">
        <v>5</v>
      </c>
      <c r="H20" s="9">
        <v>5</v>
      </c>
      <c r="I20" s="9"/>
      <c r="J20" s="9"/>
      <c r="K20" s="9"/>
      <c r="L20" s="9"/>
    </row>
    <row r="21" s="1" customFormat="1" ht="20" customHeight="1" spans="1:12">
      <c r="A21" s="22"/>
      <c r="B21" s="22"/>
      <c r="C21" s="5" t="s">
        <v>494</v>
      </c>
      <c r="D21" s="10" t="s">
        <v>495</v>
      </c>
      <c r="E21" s="27">
        <v>1</v>
      </c>
      <c r="F21" s="27">
        <v>1</v>
      </c>
      <c r="G21" s="9">
        <v>4</v>
      </c>
      <c r="H21" s="9">
        <v>4</v>
      </c>
      <c r="I21" s="9"/>
      <c r="J21" s="9"/>
      <c r="K21" s="9"/>
      <c r="L21" s="9"/>
    </row>
    <row r="22" s="1" customFormat="1" ht="15.9" customHeight="1" spans="1:12">
      <c r="A22" s="22"/>
      <c r="B22" s="22"/>
      <c r="C22" s="5"/>
      <c r="D22" s="10" t="s">
        <v>496</v>
      </c>
      <c r="E22" s="27">
        <v>1</v>
      </c>
      <c r="F22" s="27">
        <v>1</v>
      </c>
      <c r="G22" s="9">
        <v>4</v>
      </c>
      <c r="H22" s="9">
        <v>4</v>
      </c>
      <c r="I22" s="9"/>
      <c r="J22" s="9"/>
      <c r="K22" s="9"/>
      <c r="L22" s="9"/>
    </row>
    <row r="23" s="1" customFormat="1" ht="15.9" customHeight="1" spans="1:12">
      <c r="A23" s="22"/>
      <c r="B23" s="22"/>
      <c r="C23" s="5" t="s">
        <v>497</v>
      </c>
      <c r="D23" s="10" t="s">
        <v>498</v>
      </c>
      <c r="E23" s="27">
        <v>1</v>
      </c>
      <c r="F23" s="27">
        <v>1</v>
      </c>
      <c r="G23" s="9">
        <v>3</v>
      </c>
      <c r="H23" s="9">
        <v>3</v>
      </c>
      <c r="I23" s="9"/>
      <c r="J23" s="9"/>
      <c r="K23" s="9"/>
      <c r="L23" s="9"/>
    </row>
    <row r="24" s="1" customFormat="1" ht="24" customHeight="1" spans="1:12">
      <c r="A24" s="22"/>
      <c r="B24" s="22"/>
      <c r="C24" s="5"/>
      <c r="D24" s="10" t="s">
        <v>499</v>
      </c>
      <c r="E24" s="27">
        <v>1</v>
      </c>
      <c r="F24" s="27">
        <v>1</v>
      </c>
      <c r="G24" s="9">
        <v>3</v>
      </c>
      <c r="H24" s="9">
        <v>3</v>
      </c>
      <c r="I24" s="9"/>
      <c r="J24" s="9"/>
      <c r="K24" s="9"/>
      <c r="L24" s="9"/>
    </row>
    <row r="25" s="1" customFormat="1" ht="15.9" customHeight="1" spans="1:12">
      <c r="A25" s="22"/>
      <c r="B25" s="22"/>
      <c r="C25" s="5" t="s">
        <v>500</v>
      </c>
      <c r="D25" s="10" t="s">
        <v>501</v>
      </c>
      <c r="E25" s="27">
        <v>1</v>
      </c>
      <c r="F25" s="27">
        <v>1</v>
      </c>
      <c r="G25" s="9">
        <v>3</v>
      </c>
      <c r="H25" s="9">
        <v>3</v>
      </c>
      <c r="I25" s="9"/>
      <c r="J25" s="9"/>
      <c r="K25" s="9"/>
      <c r="L25" s="9"/>
    </row>
    <row r="26" s="1" customFormat="1" ht="15.9" customHeight="1" spans="1:12">
      <c r="A26" s="22"/>
      <c r="B26" s="22"/>
      <c r="C26" s="5"/>
      <c r="D26" s="10" t="s">
        <v>502</v>
      </c>
      <c r="E26" s="27">
        <v>1</v>
      </c>
      <c r="F26" s="27">
        <v>1</v>
      </c>
      <c r="G26" s="9">
        <v>3</v>
      </c>
      <c r="H26" s="9">
        <v>3</v>
      </c>
      <c r="I26" s="9"/>
      <c r="J26" s="9"/>
      <c r="K26" s="9"/>
      <c r="L26" s="9"/>
    </row>
    <row r="27" s="1" customFormat="1" ht="27.9" customHeight="1" spans="1:12">
      <c r="A27" s="22"/>
      <c r="B27" s="21" t="s">
        <v>503</v>
      </c>
      <c r="C27" s="5" t="s">
        <v>504</v>
      </c>
      <c r="D27" s="10" t="s">
        <v>505</v>
      </c>
      <c r="E27" s="27">
        <v>1</v>
      </c>
      <c r="F27" s="27">
        <v>1</v>
      </c>
      <c r="G27" s="9">
        <v>4</v>
      </c>
      <c r="H27" s="9">
        <v>4</v>
      </c>
      <c r="I27" s="9"/>
      <c r="J27" s="9"/>
      <c r="K27" s="9"/>
      <c r="L27" s="9"/>
    </row>
    <row r="28" s="1" customFormat="1" ht="27.9" customHeight="1" spans="1:12">
      <c r="A28" s="22"/>
      <c r="B28" s="22"/>
      <c r="C28" s="5"/>
      <c r="D28" s="10" t="s">
        <v>506</v>
      </c>
      <c r="E28" s="27">
        <v>1</v>
      </c>
      <c r="F28" s="27">
        <v>1</v>
      </c>
      <c r="G28" s="9">
        <v>4</v>
      </c>
      <c r="H28" s="9">
        <v>4</v>
      </c>
      <c r="I28" s="9"/>
      <c r="J28" s="9"/>
      <c r="K28" s="9"/>
      <c r="L28" s="9"/>
    </row>
    <row r="29" s="1" customFormat="1" ht="27.9" customHeight="1" spans="1:12">
      <c r="A29" s="22"/>
      <c r="B29" s="22"/>
      <c r="C29" s="5" t="s">
        <v>507</v>
      </c>
      <c r="D29" s="10" t="s">
        <v>508</v>
      </c>
      <c r="E29" s="27">
        <v>1</v>
      </c>
      <c r="F29" s="27">
        <v>1</v>
      </c>
      <c r="G29" s="9">
        <v>4</v>
      </c>
      <c r="H29" s="9">
        <v>4</v>
      </c>
      <c r="I29" s="9"/>
      <c r="J29" s="9"/>
      <c r="K29" s="9"/>
      <c r="L29" s="9"/>
    </row>
    <row r="30" s="1" customFormat="1" ht="27.9" customHeight="1" spans="1:12">
      <c r="A30" s="22"/>
      <c r="B30" s="22"/>
      <c r="C30" s="5"/>
      <c r="D30" s="10" t="s">
        <v>509</v>
      </c>
      <c r="E30" s="27">
        <v>1</v>
      </c>
      <c r="F30" s="27">
        <v>1</v>
      </c>
      <c r="G30" s="9">
        <v>4</v>
      </c>
      <c r="H30" s="9">
        <v>4</v>
      </c>
      <c r="I30" s="9"/>
      <c r="J30" s="9"/>
      <c r="K30" s="9"/>
      <c r="L30" s="9"/>
    </row>
    <row r="31" s="1" customFormat="1" ht="27.9" customHeight="1" spans="1:12">
      <c r="A31" s="22"/>
      <c r="B31" s="22"/>
      <c r="C31" s="5" t="s">
        <v>510</v>
      </c>
      <c r="D31" s="10" t="s">
        <v>511</v>
      </c>
      <c r="E31" s="27">
        <v>1</v>
      </c>
      <c r="F31" s="27">
        <v>1</v>
      </c>
      <c r="G31" s="9">
        <v>4</v>
      </c>
      <c r="H31" s="9">
        <v>4</v>
      </c>
      <c r="I31" s="9"/>
      <c r="J31" s="9"/>
      <c r="K31" s="9"/>
      <c r="L31" s="9"/>
    </row>
    <row r="32" s="1" customFormat="1" ht="27.9" customHeight="1" spans="1:12">
      <c r="A32" s="22"/>
      <c r="B32" s="22"/>
      <c r="C32" s="5"/>
      <c r="D32" s="10" t="s">
        <v>512</v>
      </c>
      <c r="E32" s="27">
        <v>1</v>
      </c>
      <c r="F32" s="27">
        <v>1</v>
      </c>
      <c r="G32" s="9">
        <v>4</v>
      </c>
      <c r="H32" s="9">
        <v>4</v>
      </c>
      <c r="I32" s="9"/>
      <c r="J32" s="9"/>
      <c r="K32" s="9"/>
      <c r="L32" s="9"/>
    </row>
    <row r="33" s="1" customFormat="1" ht="27.9" customHeight="1" spans="1:12">
      <c r="A33" s="22"/>
      <c r="B33" s="22"/>
      <c r="C33" s="5" t="s">
        <v>513</v>
      </c>
      <c r="D33" s="10" t="s">
        <v>514</v>
      </c>
      <c r="E33" s="27">
        <v>1</v>
      </c>
      <c r="F33" s="27">
        <v>1</v>
      </c>
      <c r="G33" s="9">
        <v>3</v>
      </c>
      <c r="H33" s="9">
        <v>3</v>
      </c>
      <c r="I33" s="9"/>
      <c r="J33" s="9"/>
      <c r="K33" s="9"/>
      <c r="L33" s="9"/>
    </row>
    <row r="34" s="1" customFormat="1" ht="27.9" customHeight="1" spans="1:12">
      <c r="A34" s="22"/>
      <c r="B34" s="22"/>
      <c r="C34" s="5"/>
      <c r="D34" s="10" t="s">
        <v>515</v>
      </c>
      <c r="E34" s="27">
        <v>1</v>
      </c>
      <c r="F34" s="27">
        <v>1</v>
      </c>
      <c r="G34" s="9">
        <v>3</v>
      </c>
      <c r="H34" s="9">
        <v>3</v>
      </c>
      <c r="I34" s="9"/>
      <c r="J34" s="9"/>
      <c r="K34" s="9"/>
      <c r="L34" s="9"/>
    </row>
    <row r="35" s="1" customFormat="1" ht="15.9" customHeight="1" spans="1:12">
      <c r="A35" s="22"/>
      <c r="B35" s="21" t="s">
        <v>516</v>
      </c>
      <c r="C35" s="21" t="s">
        <v>517</v>
      </c>
      <c r="D35" s="10" t="s">
        <v>518</v>
      </c>
      <c r="E35" s="27" t="s">
        <v>519</v>
      </c>
      <c r="F35" s="27" t="s">
        <v>519</v>
      </c>
      <c r="G35" s="9">
        <v>5</v>
      </c>
      <c r="H35" s="9">
        <v>5</v>
      </c>
      <c r="I35" s="9"/>
      <c r="J35" s="9"/>
      <c r="K35" s="9"/>
      <c r="L35" s="9"/>
    </row>
    <row r="36" s="1" customFormat="1" spans="1:12">
      <c r="A36" s="22"/>
      <c r="B36" s="22"/>
      <c r="C36" s="22"/>
      <c r="D36" s="9"/>
      <c r="E36" s="9"/>
      <c r="F36" s="9"/>
      <c r="G36" s="9"/>
      <c r="H36" s="9"/>
      <c r="I36" s="9"/>
      <c r="J36" s="9"/>
      <c r="K36" s="9"/>
      <c r="L36" s="9"/>
    </row>
    <row r="37" s="1" customFormat="1" ht="30" customHeight="1" spans="1:12">
      <c r="A37" s="28"/>
      <c r="B37" s="28"/>
      <c r="C37" s="28"/>
      <c r="D37" s="10" t="s">
        <v>520</v>
      </c>
      <c r="E37" s="27" t="s">
        <v>519</v>
      </c>
      <c r="F37" s="27" t="s">
        <v>519</v>
      </c>
      <c r="G37" s="9">
        <v>5</v>
      </c>
      <c r="H37" s="9">
        <v>5</v>
      </c>
      <c r="I37" s="9"/>
      <c r="J37" s="9"/>
      <c r="K37" s="9"/>
      <c r="L37" s="9"/>
    </row>
    <row r="38" s="1" customFormat="1" ht="15.9" customHeight="1" spans="1:12">
      <c r="A38" s="5" t="s">
        <v>521</v>
      </c>
      <c r="B38" s="5"/>
      <c r="C38" s="5"/>
      <c r="D38" s="5"/>
      <c r="E38" s="5"/>
      <c r="F38" s="5"/>
      <c r="G38" s="9">
        <v>90</v>
      </c>
      <c r="H38" s="9"/>
      <c r="I38" s="9"/>
      <c r="J38" s="9"/>
      <c r="K38" s="9"/>
      <c r="L38" s="9"/>
    </row>
    <row r="39" s="1" customFormat="1" ht="15.9" customHeight="1" spans="1:12">
      <c r="A39" s="21" t="s">
        <v>522</v>
      </c>
      <c r="B39" s="24" t="s">
        <v>523</v>
      </c>
      <c r="C39" s="24"/>
      <c r="D39" s="24"/>
      <c r="E39" s="24"/>
      <c r="F39" s="24"/>
      <c r="G39" s="24"/>
      <c r="H39" s="24"/>
      <c r="I39" s="24"/>
      <c r="J39" s="24"/>
      <c r="K39" s="24"/>
      <c r="L39" s="24"/>
    </row>
    <row r="40" s="1" customFormat="1" spans="1:12">
      <c r="A40" s="28"/>
      <c r="B40" s="24"/>
      <c r="C40" s="24"/>
      <c r="D40" s="24"/>
      <c r="E40" s="24"/>
      <c r="F40" s="24"/>
      <c r="G40" s="24"/>
      <c r="H40" s="24"/>
      <c r="I40" s="24"/>
      <c r="J40" s="24"/>
      <c r="K40" s="24"/>
      <c r="L40" s="24"/>
    </row>
    <row r="41" s="1" customFormat="1" ht="15.9" customHeight="1" spans="1:12">
      <c r="A41" s="24" t="s">
        <v>524</v>
      </c>
      <c r="B41" s="24"/>
      <c r="C41" s="24"/>
      <c r="D41" s="24"/>
      <c r="E41" s="24"/>
      <c r="F41" s="24"/>
      <c r="G41" s="24"/>
      <c r="H41" s="24"/>
      <c r="I41" s="24"/>
      <c r="J41" s="24"/>
      <c r="K41" s="24"/>
      <c r="L41" s="24"/>
    </row>
    <row r="42" s="1" customFormat="1" customHeight="1" spans="1:12">
      <c r="A42" s="29" t="s">
        <v>525</v>
      </c>
      <c r="B42" s="30"/>
      <c r="C42" s="30"/>
      <c r="D42" s="30"/>
      <c r="E42" s="30"/>
      <c r="F42" s="30"/>
      <c r="G42" s="30"/>
      <c r="H42" s="30"/>
      <c r="I42" s="30"/>
      <c r="J42" s="30"/>
      <c r="K42" s="30"/>
      <c r="L42" s="37"/>
    </row>
    <row r="43" s="1" customFormat="1" ht="52.8" customHeight="1" spans="1:12">
      <c r="A43" s="31"/>
      <c r="B43" s="32"/>
      <c r="C43" s="32"/>
      <c r="D43" s="32"/>
      <c r="E43" s="32"/>
      <c r="F43" s="32"/>
      <c r="G43" s="32"/>
      <c r="H43" s="32"/>
      <c r="I43" s="32"/>
      <c r="J43" s="32"/>
      <c r="K43" s="32"/>
      <c r="L43" s="38"/>
    </row>
    <row r="44" s="1" customFormat="1" customHeight="1" spans="1:12">
      <c r="A44" s="31"/>
      <c r="B44" s="32"/>
      <c r="C44" s="32"/>
      <c r="D44" s="32"/>
      <c r="E44" s="32"/>
      <c r="F44" s="32"/>
      <c r="G44" s="32"/>
      <c r="H44" s="32"/>
      <c r="I44" s="32"/>
      <c r="J44" s="32"/>
      <c r="K44" s="32"/>
      <c r="L44" s="38"/>
    </row>
    <row r="45" s="1" customFormat="1" ht="26.4" customHeight="1" spans="1:12">
      <c r="A45" s="31"/>
      <c r="B45" s="32"/>
      <c r="C45" s="32"/>
      <c r="D45" s="32"/>
      <c r="E45" s="32"/>
      <c r="F45" s="32"/>
      <c r="G45" s="32"/>
      <c r="H45" s="32"/>
      <c r="I45" s="32"/>
      <c r="J45" s="32"/>
      <c r="K45" s="32"/>
      <c r="L45" s="38"/>
    </row>
    <row r="46" s="1" customFormat="1" ht="39.6" customHeight="1" spans="1:12">
      <c r="A46" s="31"/>
      <c r="B46" s="32"/>
      <c r="C46" s="32"/>
      <c r="D46" s="32"/>
      <c r="E46" s="32"/>
      <c r="F46" s="32"/>
      <c r="G46" s="32"/>
      <c r="H46" s="32"/>
      <c r="I46" s="32"/>
      <c r="J46" s="32"/>
      <c r="K46" s="32"/>
      <c r="L46" s="38"/>
    </row>
    <row r="47" s="1" customFormat="1" ht="54" customHeight="1" spans="1:12">
      <c r="A47" s="33"/>
      <c r="B47" s="34"/>
      <c r="C47" s="34"/>
      <c r="D47" s="34"/>
      <c r="E47" s="34"/>
      <c r="F47" s="34"/>
      <c r="G47" s="34"/>
      <c r="H47" s="34"/>
      <c r="I47" s="34"/>
      <c r="J47" s="34"/>
      <c r="K47" s="34"/>
      <c r="L47" s="39"/>
    </row>
  </sheetData>
  <mergeCells count="9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7:I37"/>
    <mergeCell ref="J37:L37"/>
    <mergeCell ref="A38:F38"/>
    <mergeCell ref="G38:L38"/>
    <mergeCell ref="A41:L41"/>
    <mergeCell ref="A12:A13"/>
    <mergeCell ref="A14:A37"/>
    <mergeCell ref="A39:A40"/>
    <mergeCell ref="B15:B26"/>
    <mergeCell ref="B27:B34"/>
    <mergeCell ref="B35:B37"/>
    <mergeCell ref="C15:C20"/>
    <mergeCell ref="C21:C22"/>
    <mergeCell ref="C23:C24"/>
    <mergeCell ref="C25:C26"/>
    <mergeCell ref="C27:C28"/>
    <mergeCell ref="C29:C30"/>
    <mergeCell ref="C31:C32"/>
    <mergeCell ref="C33:C34"/>
    <mergeCell ref="C35:C37"/>
    <mergeCell ref="D35:D36"/>
    <mergeCell ref="E35:E36"/>
    <mergeCell ref="F35:F36"/>
    <mergeCell ref="G35:G36"/>
    <mergeCell ref="M4:M9"/>
    <mergeCell ref="A7:C11"/>
    <mergeCell ref="H35:I36"/>
    <mergeCell ref="J35:L36"/>
    <mergeCell ref="B39:L40"/>
    <mergeCell ref="A42:L4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6"/>
  <sheetViews>
    <sheetView workbookViewId="0">
      <selection activeCell="F17" sqref="F17"/>
    </sheetView>
  </sheetViews>
  <sheetFormatPr defaultColWidth="10" defaultRowHeight="14.4"/>
  <cols>
    <col min="1" max="3" width="10" style="1"/>
    <col min="4" max="4" width="15.1388888888889" style="1" customWidth="1"/>
    <col min="5" max="5" width="28.6666666666667" style="1" customWidth="1"/>
    <col min="6" max="11" width="10" style="1"/>
    <col min="12" max="12" width="26.8055555555556" style="1" customWidth="1"/>
    <col min="13" max="16384" width="10" style="1"/>
  </cols>
  <sheetData>
    <row r="1" s="1" customFormat="1" ht="29.4" spans="1:11">
      <c r="A1" s="2" t="s">
        <v>526</v>
      </c>
      <c r="B1" s="2"/>
      <c r="C1" s="2"/>
      <c r="D1" s="2"/>
      <c r="E1" s="2"/>
      <c r="F1" s="2"/>
      <c r="G1" s="2"/>
      <c r="H1" s="2"/>
      <c r="I1" s="2"/>
      <c r="J1" s="2"/>
      <c r="K1" s="2"/>
    </row>
    <row r="2" s="1" customFormat="1" ht="18" spans="1:12">
      <c r="A2" s="3" t="s">
        <v>455</v>
      </c>
      <c r="B2" s="3"/>
      <c r="C2" s="3"/>
      <c r="D2" s="3"/>
      <c r="E2" s="3"/>
      <c r="F2" s="3"/>
      <c r="G2" s="3"/>
      <c r="H2" s="3"/>
      <c r="I2" s="3"/>
      <c r="J2" s="3"/>
      <c r="K2" s="3"/>
      <c r="L2" s="36"/>
    </row>
    <row r="3" s="1" customFormat="1" ht="18" spans="1:12">
      <c r="A3" s="4" t="s">
        <v>527</v>
      </c>
      <c r="B3" s="4"/>
      <c r="C3" s="4"/>
      <c r="D3" s="4"/>
      <c r="E3" s="4"/>
      <c r="F3" s="4"/>
      <c r="G3" s="4"/>
      <c r="H3" s="4"/>
      <c r="I3" s="4"/>
      <c r="J3" s="4"/>
      <c r="K3" s="4"/>
      <c r="L3" s="36"/>
    </row>
    <row r="4" s="1" customFormat="1" ht="15.9" customHeight="1" spans="1:12">
      <c r="A4" s="5" t="s">
        <v>528</v>
      </c>
      <c r="B4" s="5"/>
      <c r="C4" s="5"/>
      <c r="D4" s="6" t="s">
        <v>529</v>
      </c>
      <c r="E4" s="7"/>
      <c r="F4" s="7"/>
      <c r="G4" s="7"/>
      <c r="H4" s="7"/>
      <c r="I4" s="7"/>
      <c r="J4" s="7"/>
      <c r="K4" s="7"/>
      <c r="L4" s="36"/>
    </row>
    <row r="5" s="1" customFormat="1" ht="30" customHeight="1" spans="1:12">
      <c r="A5" s="5" t="s">
        <v>459</v>
      </c>
      <c r="B5" s="5"/>
      <c r="C5" s="5"/>
      <c r="D5" s="8" t="s">
        <v>530</v>
      </c>
      <c r="E5" s="9"/>
      <c r="F5" s="5" t="s">
        <v>461</v>
      </c>
      <c r="G5" s="10" t="s">
        <v>405</v>
      </c>
      <c r="H5" s="9"/>
      <c r="I5" s="9"/>
      <c r="J5" s="9"/>
      <c r="K5" s="9"/>
      <c r="L5" s="36"/>
    </row>
    <row r="6" s="1" customFormat="1" ht="27.9" customHeight="1" spans="1:12">
      <c r="A6" s="11" t="s">
        <v>531</v>
      </c>
      <c r="B6" s="12"/>
      <c r="C6" s="13"/>
      <c r="D6" s="5" t="s">
        <v>463</v>
      </c>
      <c r="E6" s="5" t="s">
        <v>464</v>
      </c>
      <c r="F6" s="5" t="s">
        <v>465</v>
      </c>
      <c r="G6" s="5" t="s">
        <v>466</v>
      </c>
      <c r="H6" s="5"/>
      <c r="I6" s="5" t="s">
        <v>467</v>
      </c>
      <c r="J6" s="5" t="s">
        <v>468</v>
      </c>
      <c r="K6" s="5" t="s">
        <v>469</v>
      </c>
      <c r="L6" s="36"/>
    </row>
    <row r="7" s="1" customFormat="1" ht="27.9" customHeight="1" spans="1:11">
      <c r="A7" s="14"/>
      <c r="B7" s="15"/>
      <c r="C7" s="16"/>
      <c r="D7" s="5" t="s">
        <v>470</v>
      </c>
      <c r="E7" s="9">
        <v>1</v>
      </c>
      <c r="F7" s="9">
        <v>1</v>
      </c>
      <c r="G7" s="9">
        <v>1</v>
      </c>
      <c r="H7" s="9"/>
      <c r="I7" s="9">
        <v>10</v>
      </c>
      <c r="J7" s="27">
        <v>1</v>
      </c>
      <c r="K7" s="9">
        <v>10</v>
      </c>
    </row>
    <row r="8" s="1" customFormat="1" ht="15.9" customHeight="1" spans="1:11">
      <c r="A8" s="14"/>
      <c r="B8" s="15"/>
      <c r="C8" s="16"/>
      <c r="D8" s="5" t="s">
        <v>532</v>
      </c>
      <c r="E8" s="9">
        <v>1</v>
      </c>
      <c r="F8" s="9">
        <v>1</v>
      </c>
      <c r="G8" s="9">
        <v>1</v>
      </c>
      <c r="H8" s="9"/>
      <c r="I8" s="9" t="s">
        <v>369</v>
      </c>
      <c r="J8" s="9" t="s">
        <v>369</v>
      </c>
      <c r="K8" s="9" t="s">
        <v>369</v>
      </c>
    </row>
    <row r="9" s="1" customFormat="1" ht="27.9" customHeight="1" spans="1:11">
      <c r="A9" s="14"/>
      <c r="B9" s="15"/>
      <c r="C9" s="16"/>
      <c r="D9" s="17" t="s">
        <v>533</v>
      </c>
      <c r="E9" s="9"/>
      <c r="F9" s="9"/>
      <c r="G9" s="9"/>
      <c r="H9" s="9"/>
      <c r="I9" s="9" t="s">
        <v>369</v>
      </c>
      <c r="J9" s="9" t="s">
        <v>369</v>
      </c>
      <c r="K9" s="9" t="s">
        <v>369</v>
      </c>
    </row>
    <row r="10" s="1" customFormat="1" ht="15.9" customHeight="1" spans="1:11">
      <c r="A10" s="14"/>
      <c r="B10" s="15"/>
      <c r="C10" s="16"/>
      <c r="D10" s="17" t="s">
        <v>534</v>
      </c>
      <c r="E10" s="9">
        <v>1</v>
      </c>
      <c r="F10" s="9">
        <v>1</v>
      </c>
      <c r="G10" s="9">
        <v>1</v>
      </c>
      <c r="H10" s="9"/>
      <c r="I10" s="9" t="s">
        <v>369</v>
      </c>
      <c r="J10" s="9" t="s">
        <v>369</v>
      </c>
      <c r="K10" s="9" t="s">
        <v>369</v>
      </c>
    </row>
    <row r="11" s="1" customFormat="1" ht="15.9" customHeight="1" spans="1:11">
      <c r="A11" s="18"/>
      <c r="B11" s="19"/>
      <c r="C11" s="20"/>
      <c r="D11" s="5" t="s">
        <v>471</v>
      </c>
      <c r="E11" s="9"/>
      <c r="F11" s="9"/>
      <c r="G11" s="9"/>
      <c r="H11" s="9"/>
      <c r="I11" s="9" t="s">
        <v>369</v>
      </c>
      <c r="J11" s="9" t="s">
        <v>369</v>
      </c>
      <c r="K11" s="9" t="s">
        <v>369</v>
      </c>
    </row>
    <row r="12" s="1" customFormat="1" ht="15.9" customHeight="1" spans="1:11">
      <c r="A12" s="5" t="s">
        <v>472</v>
      </c>
      <c r="B12" s="5" t="s">
        <v>473</v>
      </c>
      <c r="C12" s="5"/>
      <c r="D12" s="5"/>
      <c r="E12" s="5"/>
      <c r="F12" s="5" t="s">
        <v>474</v>
      </c>
      <c r="G12" s="5"/>
      <c r="H12" s="5"/>
      <c r="I12" s="5"/>
      <c r="J12" s="5"/>
      <c r="K12" s="5"/>
    </row>
    <row r="13" s="1" customFormat="1" ht="53" customHeight="1" spans="1:11">
      <c r="A13" s="5"/>
      <c r="B13" s="10" t="s">
        <v>535</v>
      </c>
      <c r="C13" s="9"/>
      <c r="D13" s="9"/>
      <c r="E13" s="9"/>
      <c r="F13" s="10" t="s">
        <v>536</v>
      </c>
      <c r="G13" s="9"/>
      <c r="H13" s="9"/>
      <c r="I13" s="9"/>
      <c r="J13" s="9"/>
      <c r="K13" s="9"/>
    </row>
    <row r="14" s="1" customFormat="1" ht="27.9" customHeight="1" spans="1:11">
      <c r="A14" s="21" t="s">
        <v>537</v>
      </c>
      <c r="B14" s="5" t="s">
        <v>478</v>
      </c>
      <c r="C14" s="5" t="s">
        <v>479</v>
      </c>
      <c r="D14" s="5" t="s">
        <v>480</v>
      </c>
      <c r="E14" s="5" t="s">
        <v>481</v>
      </c>
      <c r="F14" s="5" t="s">
        <v>482</v>
      </c>
      <c r="G14" s="5" t="s">
        <v>467</v>
      </c>
      <c r="H14" s="5" t="s">
        <v>469</v>
      </c>
      <c r="I14" s="5" t="s">
        <v>483</v>
      </c>
      <c r="J14" s="5"/>
      <c r="K14" s="5"/>
    </row>
    <row r="15" s="1" customFormat="1" ht="43" customHeight="1" spans="1:11">
      <c r="A15" s="22"/>
      <c r="B15" s="23" t="s">
        <v>538</v>
      </c>
      <c r="C15" s="5" t="s">
        <v>485</v>
      </c>
      <c r="D15" s="24" t="s">
        <v>539</v>
      </c>
      <c r="E15" s="10" t="s">
        <v>489</v>
      </c>
      <c r="F15" s="10" t="s">
        <v>489</v>
      </c>
      <c r="G15" s="9">
        <v>8</v>
      </c>
      <c r="H15" s="9">
        <v>8</v>
      </c>
      <c r="I15" s="9"/>
      <c r="J15" s="9"/>
      <c r="K15" s="9"/>
    </row>
    <row r="16" s="1" customFormat="1" ht="29" customHeight="1" spans="1:11">
      <c r="A16" s="22"/>
      <c r="B16" s="25"/>
      <c r="C16" s="5" t="s">
        <v>494</v>
      </c>
      <c r="D16" s="24" t="s">
        <v>495</v>
      </c>
      <c r="E16" s="26">
        <v>1</v>
      </c>
      <c r="F16" s="27">
        <v>1</v>
      </c>
      <c r="G16" s="9">
        <v>7</v>
      </c>
      <c r="H16" s="9">
        <v>7</v>
      </c>
      <c r="I16" s="9"/>
      <c r="J16" s="9"/>
      <c r="K16" s="9"/>
    </row>
    <row r="17" s="1" customFormat="1" ht="29" customHeight="1" spans="1:11">
      <c r="A17" s="22"/>
      <c r="B17" s="25"/>
      <c r="C17" s="5"/>
      <c r="D17" s="24" t="s">
        <v>496</v>
      </c>
      <c r="E17" s="27">
        <v>1</v>
      </c>
      <c r="F17" s="27">
        <v>1</v>
      </c>
      <c r="G17" s="9">
        <v>7</v>
      </c>
      <c r="H17" s="9">
        <v>7</v>
      </c>
      <c r="I17" s="9"/>
      <c r="J17" s="9"/>
      <c r="K17" s="9"/>
    </row>
    <row r="18" s="1" customFormat="1" ht="29" customHeight="1" spans="1:11">
      <c r="A18" s="22"/>
      <c r="B18" s="25"/>
      <c r="C18" s="5" t="s">
        <v>497</v>
      </c>
      <c r="D18" s="24" t="s">
        <v>498</v>
      </c>
      <c r="E18" s="27">
        <v>1</v>
      </c>
      <c r="F18" s="27">
        <v>1</v>
      </c>
      <c r="G18" s="9">
        <v>7</v>
      </c>
      <c r="H18" s="9">
        <v>7</v>
      </c>
      <c r="I18" s="9"/>
      <c r="J18" s="9"/>
      <c r="K18" s="9"/>
    </row>
    <row r="19" s="1" customFormat="1" ht="29" customHeight="1" spans="1:11">
      <c r="A19" s="22"/>
      <c r="B19" s="25"/>
      <c r="C19" s="5"/>
      <c r="D19" s="24" t="s">
        <v>499</v>
      </c>
      <c r="E19" s="27">
        <v>1</v>
      </c>
      <c r="F19" s="27">
        <v>1</v>
      </c>
      <c r="G19" s="9">
        <v>7</v>
      </c>
      <c r="H19" s="9">
        <v>7</v>
      </c>
      <c r="I19" s="9"/>
      <c r="J19" s="9"/>
      <c r="K19" s="9"/>
    </row>
    <row r="20" s="1" customFormat="1" ht="29" customHeight="1" spans="1:11">
      <c r="A20" s="22"/>
      <c r="B20" s="25"/>
      <c r="C20" s="5" t="s">
        <v>500</v>
      </c>
      <c r="D20" s="24" t="s">
        <v>501</v>
      </c>
      <c r="E20" s="27">
        <v>1</v>
      </c>
      <c r="F20" s="27">
        <v>1</v>
      </c>
      <c r="G20" s="9">
        <v>7</v>
      </c>
      <c r="H20" s="9">
        <v>7</v>
      </c>
      <c r="I20" s="9"/>
      <c r="J20" s="9"/>
      <c r="K20" s="9"/>
    </row>
    <row r="21" s="1" customFormat="1" ht="29" customHeight="1" spans="1:11">
      <c r="A21" s="22"/>
      <c r="B21" s="25"/>
      <c r="C21" s="5"/>
      <c r="D21" s="24" t="s">
        <v>502</v>
      </c>
      <c r="E21" s="27">
        <v>1</v>
      </c>
      <c r="F21" s="27">
        <v>1</v>
      </c>
      <c r="G21" s="9">
        <v>7</v>
      </c>
      <c r="H21" s="9">
        <v>7</v>
      </c>
      <c r="I21" s="9"/>
      <c r="J21" s="9"/>
      <c r="K21" s="9"/>
    </row>
    <row r="22" s="1" customFormat="1" ht="29" customHeight="1" spans="1:11">
      <c r="A22" s="22"/>
      <c r="B22" s="21" t="s">
        <v>503</v>
      </c>
      <c r="C22" s="5" t="s">
        <v>504</v>
      </c>
      <c r="D22" s="10" t="s">
        <v>505</v>
      </c>
      <c r="E22" s="27">
        <v>1</v>
      </c>
      <c r="F22" s="27">
        <v>1</v>
      </c>
      <c r="G22" s="9">
        <v>4</v>
      </c>
      <c r="H22" s="9">
        <v>4</v>
      </c>
      <c r="I22" s="9"/>
      <c r="J22" s="9"/>
      <c r="K22" s="9"/>
    </row>
    <row r="23" s="1" customFormat="1" ht="29" customHeight="1" spans="1:11">
      <c r="A23" s="22"/>
      <c r="B23" s="22"/>
      <c r="C23" s="5"/>
      <c r="D23" s="10" t="s">
        <v>506</v>
      </c>
      <c r="E23" s="27">
        <v>1</v>
      </c>
      <c r="F23" s="27">
        <v>1</v>
      </c>
      <c r="G23" s="9">
        <v>4</v>
      </c>
      <c r="H23" s="9">
        <v>4</v>
      </c>
      <c r="I23" s="9"/>
      <c r="J23" s="9"/>
      <c r="K23" s="9"/>
    </row>
    <row r="24" s="1" customFormat="1" ht="29" customHeight="1" spans="1:11">
      <c r="A24" s="22"/>
      <c r="B24" s="22"/>
      <c r="C24" s="5" t="s">
        <v>507</v>
      </c>
      <c r="D24" s="10" t="s">
        <v>508</v>
      </c>
      <c r="E24" s="27">
        <v>1</v>
      </c>
      <c r="F24" s="27">
        <v>1</v>
      </c>
      <c r="G24" s="9">
        <v>4</v>
      </c>
      <c r="H24" s="9">
        <v>4</v>
      </c>
      <c r="I24" s="9"/>
      <c r="J24" s="9"/>
      <c r="K24" s="9"/>
    </row>
    <row r="25" s="1" customFormat="1" ht="29" customHeight="1" spans="1:11">
      <c r="A25" s="22"/>
      <c r="B25" s="22"/>
      <c r="C25" s="5"/>
      <c r="D25" s="10" t="s">
        <v>509</v>
      </c>
      <c r="E25" s="27">
        <v>1</v>
      </c>
      <c r="F25" s="27">
        <v>1</v>
      </c>
      <c r="G25" s="9">
        <v>4</v>
      </c>
      <c r="H25" s="9">
        <v>4</v>
      </c>
      <c r="I25" s="9"/>
      <c r="J25" s="9"/>
      <c r="K25" s="9"/>
    </row>
    <row r="26" s="1" customFormat="1" ht="29" customHeight="1" spans="1:11">
      <c r="A26" s="22"/>
      <c r="B26" s="22"/>
      <c r="C26" s="5" t="s">
        <v>510</v>
      </c>
      <c r="D26" s="10" t="s">
        <v>511</v>
      </c>
      <c r="E26" s="27">
        <v>1</v>
      </c>
      <c r="F26" s="27">
        <v>1</v>
      </c>
      <c r="G26" s="9">
        <v>4</v>
      </c>
      <c r="H26" s="9">
        <v>4</v>
      </c>
      <c r="I26" s="9"/>
      <c r="J26" s="9"/>
      <c r="K26" s="9"/>
    </row>
    <row r="27" s="1" customFormat="1" ht="29" customHeight="1" spans="1:11">
      <c r="A27" s="22"/>
      <c r="B27" s="22"/>
      <c r="C27" s="5"/>
      <c r="D27" s="10" t="s">
        <v>512</v>
      </c>
      <c r="E27" s="27">
        <v>1</v>
      </c>
      <c r="F27" s="27">
        <v>1</v>
      </c>
      <c r="G27" s="9">
        <v>4</v>
      </c>
      <c r="H27" s="9">
        <v>4</v>
      </c>
      <c r="I27" s="9"/>
      <c r="J27" s="9"/>
      <c r="K27" s="9"/>
    </row>
    <row r="28" s="1" customFormat="1" ht="29" customHeight="1" spans="1:11">
      <c r="A28" s="22"/>
      <c r="B28" s="22"/>
      <c r="C28" s="5" t="s">
        <v>513</v>
      </c>
      <c r="D28" s="10" t="s">
        <v>514</v>
      </c>
      <c r="E28" s="27">
        <v>1</v>
      </c>
      <c r="F28" s="27">
        <v>1</v>
      </c>
      <c r="G28" s="9">
        <v>3</v>
      </c>
      <c r="H28" s="9">
        <v>3</v>
      </c>
      <c r="I28" s="9"/>
      <c r="J28" s="9"/>
      <c r="K28" s="9"/>
    </row>
    <row r="29" s="1" customFormat="1" ht="29" customHeight="1" spans="1:11">
      <c r="A29" s="22"/>
      <c r="B29" s="22"/>
      <c r="C29" s="5"/>
      <c r="D29" s="10" t="s">
        <v>515</v>
      </c>
      <c r="E29" s="27">
        <v>1</v>
      </c>
      <c r="F29" s="27">
        <v>1</v>
      </c>
      <c r="G29" s="9">
        <v>3</v>
      </c>
      <c r="H29" s="9">
        <v>3</v>
      </c>
      <c r="I29" s="9"/>
      <c r="J29" s="9"/>
      <c r="K29" s="9"/>
    </row>
    <row r="30" s="1" customFormat="1" ht="18" customHeight="1" spans="1:11">
      <c r="A30" s="22"/>
      <c r="B30" s="21" t="s">
        <v>540</v>
      </c>
      <c r="C30" s="21" t="s">
        <v>541</v>
      </c>
      <c r="D30" s="10" t="s">
        <v>518</v>
      </c>
      <c r="E30" s="26" t="s">
        <v>542</v>
      </c>
      <c r="F30" s="26" t="s">
        <v>542</v>
      </c>
      <c r="G30" s="9">
        <v>5</v>
      </c>
      <c r="H30" s="9">
        <v>5</v>
      </c>
      <c r="I30" s="9"/>
      <c r="J30" s="9"/>
      <c r="K30" s="9"/>
    </row>
    <row r="31" s="1" customFormat="1" ht="7" customHeight="1" spans="1:11">
      <c r="A31" s="22"/>
      <c r="B31" s="22"/>
      <c r="C31" s="22"/>
      <c r="D31" s="9"/>
      <c r="E31" s="9"/>
      <c r="F31" s="9"/>
      <c r="G31" s="9"/>
      <c r="H31" s="9"/>
      <c r="I31" s="9"/>
      <c r="J31" s="9"/>
      <c r="K31" s="9"/>
    </row>
    <row r="32" s="1" customFormat="1" ht="29" customHeight="1" spans="1:11">
      <c r="A32" s="28"/>
      <c r="B32" s="28"/>
      <c r="C32" s="28"/>
      <c r="D32" s="10" t="s">
        <v>520</v>
      </c>
      <c r="E32" s="27" t="s">
        <v>543</v>
      </c>
      <c r="F32" s="27" t="s">
        <v>543</v>
      </c>
      <c r="G32" s="9">
        <v>5</v>
      </c>
      <c r="H32" s="9">
        <v>5</v>
      </c>
      <c r="I32" s="9"/>
      <c r="J32" s="9"/>
      <c r="K32" s="9"/>
    </row>
    <row r="33" s="1" customFormat="1" ht="15.9" customHeight="1" spans="1:11">
      <c r="A33" s="5" t="s">
        <v>521</v>
      </c>
      <c r="B33" s="5"/>
      <c r="C33" s="5"/>
      <c r="D33" s="5"/>
      <c r="E33" s="5"/>
      <c r="F33" s="5"/>
      <c r="G33" s="9">
        <v>90</v>
      </c>
      <c r="H33" s="9"/>
      <c r="I33" s="9"/>
      <c r="J33" s="9"/>
      <c r="K33" s="9"/>
    </row>
    <row r="34" s="1" customFormat="1" ht="15.9" customHeight="1" spans="1:11">
      <c r="A34" s="21" t="s">
        <v>522</v>
      </c>
      <c r="B34" s="24" t="s">
        <v>544</v>
      </c>
      <c r="C34" s="24"/>
      <c r="D34" s="24"/>
      <c r="E34" s="24"/>
      <c r="F34" s="24"/>
      <c r="G34" s="24"/>
      <c r="H34" s="24"/>
      <c r="I34" s="24"/>
      <c r="J34" s="24"/>
      <c r="K34" s="24"/>
    </row>
    <row r="35" s="1" customFormat="1" spans="1:11">
      <c r="A35" s="28"/>
      <c r="B35" s="24"/>
      <c r="C35" s="24"/>
      <c r="D35" s="24"/>
      <c r="E35" s="24"/>
      <c r="F35" s="24"/>
      <c r="G35" s="24"/>
      <c r="H35" s="24"/>
      <c r="I35" s="24"/>
      <c r="J35" s="24"/>
      <c r="K35" s="24"/>
    </row>
    <row r="36" s="1" customFormat="1" ht="15.9" customHeight="1" spans="1:11">
      <c r="A36" s="24" t="s">
        <v>524</v>
      </c>
      <c r="B36" s="24"/>
      <c r="C36" s="24"/>
      <c r="D36" s="24"/>
      <c r="E36" s="24"/>
      <c r="F36" s="24"/>
      <c r="G36" s="24"/>
      <c r="H36" s="24"/>
      <c r="I36" s="24"/>
      <c r="J36" s="24"/>
      <c r="K36" s="24"/>
    </row>
    <row r="37" s="1" customFormat="1" customHeight="1" spans="1:11">
      <c r="A37" s="29" t="s">
        <v>545</v>
      </c>
      <c r="B37" s="30"/>
      <c r="C37" s="30"/>
      <c r="D37" s="30"/>
      <c r="E37" s="30"/>
      <c r="F37" s="30"/>
      <c r="G37" s="30"/>
      <c r="H37" s="30"/>
      <c r="I37" s="30"/>
      <c r="J37" s="30"/>
      <c r="K37" s="37"/>
    </row>
    <row r="38" s="1" customFormat="1" ht="52.8" customHeight="1" spans="1:11">
      <c r="A38" s="31"/>
      <c r="B38" s="32"/>
      <c r="C38" s="32"/>
      <c r="D38" s="32"/>
      <c r="E38" s="32"/>
      <c r="F38" s="32"/>
      <c r="G38" s="32"/>
      <c r="H38" s="32"/>
      <c r="I38" s="32"/>
      <c r="J38" s="32"/>
      <c r="K38" s="38"/>
    </row>
    <row r="39" s="1" customFormat="1" customHeight="1" spans="1:11">
      <c r="A39" s="31"/>
      <c r="B39" s="32"/>
      <c r="C39" s="32"/>
      <c r="D39" s="32"/>
      <c r="E39" s="32"/>
      <c r="F39" s="32"/>
      <c r="G39" s="32"/>
      <c r="H39" s="32"/>
      <c r="I39" s="32"/>
      <c r="J39" s="32"/>
      <c r="K39" s="38"/>
    </row>
    <row r="40" s="1" customFormat="1" ht="39.6" customHeight="1" spans="1:11">
      <c r="A40" s="31"/>
      <c r="B40" s="32"/>
      <c r="C40" s="32"/>
      <c r="D40" s="32"/>
      <c r="E40" s="32"/>
      <c r="F40" s="32"/>
      <c r="G40" s="32"/>
      <c r="H40" s="32"/>
      <c r="I40" s="32"/>
      <c r="J40" s="32"/>
      <c r="K40" s="38"/>
    </row>
    <row r="41" s="1" customFormat="1" ht="17" customHeight="1" spans="1:11">
      <c r="A41" s="31"/>
      <c r="B41" s="32"/>
      <c r="C41" s="32"/>
      <c r="D41" s="32"/>
      <c r="E41" s="32"/>
      <c r="F41" s="32"/>
      <c r="G41" s="32"/>
      <c r="H41" s="32"/>
      <c r="I41" s="32"/>
      <c r="J41" s="32"/>
      <c r="K41" s="38"/>
    </row>
    <row r="42" s="1" customFormat="1" ht="43" hidden="1" customHeight="1" spans="1:11">
      <c r="A42" s="33"/>
      <c r="B42" s="34"/>
      <c r="C42" s="34"/>
      <c r="D42" s="34"/>
      <c r="E42" s="34"/>
      <c r="F42" s="34"/>
      <c r="G42" s="34"/>
      <c r="H42" s="34"/>
      <c r="I42" s="34"/>
      <c r="J42" s="34"/>
      <c r="K42" s="39"/>
    </row>
    <row r="43" spans="1:11">
      <c r="A43" s="35"/>
      <c r="B43" s="35"/>
      <c r="C43" s="35"/>
      <c r="D43" s="35"/>
      <c r="E43" s="35"/>
      <c r="F43" s="35"/>
      <c r="G43" s="35"/>
      <c r="H43" s="35"/>
      <c r="I43" s="35"/>
      <c r="J43" s="35"/>
      <c r="K43" s="35"/>
    </row>
    <row r="44" spans="1:11">
      <c r="A44" s="35"/>
      <c r="B44" s="35"/>
      <c r="C44" s="35"/>
      <c r="D44" s="35"/>
      <c r="E44" s="35"/>
      <c r="F44" s="35"/>
      <c r="G44" s="35"/>
      <c r="H44" s="35"/>
      <c r="I44" s="35"/>
      <c r="J44" s="35"/>
      <c r="K44" s="35"/>
    </row>
    <row r="45" s="1" customFormat="1" ht="29.4" spans="1:11">
      <c r="A45" s="2" t="s">
        <v>526</v>
      </c>
      <c r="B45" s="2"/>
      <c r="C45" s="2"/>
      <c r="D45" s="2"/>
      <c r="E45" s="2"/>
      <c r="F45" s="2"/>
      <c r="G45" s="2"/>
      <c r="H45" s="2"/>
      <c r="I45" s="2"/>
      <c r="J45" s="2"/>
      <c r="K45" s="2"/>
    </row>
    <row r="46" s="1" customFormat="1" ht="18" spans="1:11">
      <c r="A46" s="3" t="s">
        <v>455</v>
      </c>
      <c r="B46" s="3"/>
      <c r="C46" s="3"/>
      <c r="D46" s="3"/>
      <c r="E46" s="3"/>
      <c r="F46" s="3"/>
      <c r="G46" s="3"/>
      <c r="H46" s="3"/>
      <c r="I46" s="3"/>
      <c r="J46" s="3"/>
      <c r="K46" s="3"/>
    </row>
    <row r="47" s="1" customFormat="1" ht="18" spans="1:11">
      <c r="A47" s="4" t="s">
        <v>527</v>
      </c>
      <c r="B47" s="4"/>
      <c r="C47" s="4"/>
      <c r="D47" s="4"/>
      <c r="E47" s="4"/>
      <c r="F47" s="4"/>
      <c r="G47" s="4"/>
      <c r="H47" s="4"/>
      <c r="I47" s="4"/>
      <c r="J47" s="4"/>
      <c r="K47" s="4"/>
    </row>
    <row r="48" s="1" customFormat="1" spans="1:11">
      <c r="A48" s="5" t="s">
        <v>528</v>
      </c>
      <c r="B48" s="5"/>
      <c r="C48" s="5"/>
      <c r="D48" s="6" t="s">
        <v>546</v>
      </c>
      <c r="E48" s="7"/>
      <c r="F48" s="7"/>
      <c r="G48" s="7"/>
      <c r="H48" s="7"/>
      <c r="I48" s="7"/>
      <c r="J48" s="7"/>
      <c r="K48" s="7"/>
    </row>
    <row r="49" s="1" customFormat="1" ht="30" customHeight="1" spans="1:11">
      <c r="A49" s="5" t="s">
        <v>459</v>
      </c>
      <c r="B49" s="5"/>
      <c r="C49" s="5"/>
      <c r="D49" s="8" t="s">
        <v>547</v>
      </c>
      <c r="E49" s="9"/>
      <c r="F49" s="5" t="s">
        <v>461</v>
      </c>
      <c r="G49" s="10" t="s">
        <v>405</v>
      </c>
      <c r="H49" s="9"/>
      <c r="I49" s="9"/>
      <c r="J49" s="9"/>
      <c r="K49" s="9"/>
    </row>
    <row r="50" s="1" customFormat="1" ht="26.4" spans="1:11">
      <c r="A50" s="11" t="s">
        <v>531</v>
      </c>
      <c r="B50" s="12"/>
      <c r="C50" s="13"/>
      <c r="D50" s="5" t="s">
        <v>463</v>
      </c>
      <c r="E50" s="5" t="s">
        <v>464</v>
      </c>
      <c r="F50" s="5" t="s">
        <v>465</v>
      </c>
      <c r="G50" s="5" t="s">
        <v>466</v>
      </c>
      <c r="H50" s="5"/>
      <c r="I50" s="5" t="s">
        <v>467</v>
      </c>
      <c r="J50" s="5" t="s">
        <v>468</v>
      </c>
      <c r="K50" s="5" t="s">
        <v>469</v>
      </c>
    </row>
    <row r="51" s="1" customFormat="1" spans="1:11">
      <c r="A51" s="14"/>
      <c r="B51" s="15"/>
      <c r="C51" s="16"/>
      <c r="D51" s="5" t="s">
        <v>470</v>
      </c>
      <c r="E51" s="9">
        <v>5</v>
      </c>
      <c r="F51" s="9">
        <v>5</v>
      </c>
      <c r="G51" s="9">
        <v>5</v>
      </c>
      <c r="H51" s="9"/>
      <c r="I51" s="9">
        <v>10</v>
      </c>
      <c r="J51" s="27">
        <v>1</v>
      </c>
      <c r="K51" s="9">
        <v>10</v>
      </c>
    </row>
    <row r="52" s="1" customFormat="1" spans="1:11">
      <c r="A52" s="14"/>
      <c r="B52" s="15"/>
      <c r="C52" s="16"/>
      <c r="D52" s="5" t="s">
        <v>532</v>
      </c>
      <c r="E52" s="9">
        <v>5</v>
      </c>
      <c r="F52" s="9">
        <v>5</v>
      </c>
      <c r="G52" s="9">
        <v>5</v>
      </c>
      <c r="H52" s="9"/>
      <c r="I52" s="9" t="s">
        <v>369</v>
      </c>
      <c r="J52" s="9" t="s">
        <v>369</v>
      </c>
      <c r="K52" s="9" t="s">
        <v>369</v>
      </c>
    </row>
    <row r="53" s="1" customFormat="1" spans="1:11">
      <c r="A53" s="14"/>
      <c r="B53" s="15"/>
      <c r="C53" s="16"/>
      <c r="D53" s="17" t="s">
        <v>533</v>
      </c>
      <c r="E53" s="9"/>
      <c r="F53" s="9"/>
      <c r="G53" s="9"/>
      <c r="H53" s="9"/>
      <c r="I53" s="9" t="s">
        <v>369</v>
      </c>
      <c r="J53" s="9" t="s">
        <v>369</v>
      </c>
      <c r="K53" s="9" t="s">
        <v>369</v>
      </c>
    </row>
    <row r="54" s="1" customFormat="1" spans="1:11">
      <c r="A54" s="14"/>
      <c r="B54" s="15"/>
      <c r="C54" s="16"/>
      <c r="D54" s="17" t="s">
        <v>534</v>
      </c>
      <c r="E54" s="9">
        <v>5</v>
      </c>
      <c r="F54" s="9">
        <v>5</v>
      </c>
      <c r="G54" s="9">
        <v>5</v>
      </c>
      <c r="H54" s="9"/>
      <c r="I54" s="9" t="s">
        <v>369</v>
      </c>
      <c r="J54" s="9" t="s">
        <v>369</v>
      </c>
      <c r="K54" s="9" t="s">
        <v>369</v>
      </c>
    </row>
    <row r="55" s="1" customFormat="1" spans="1:11">
      <c r="A55" s="18"/>
      <c r="B55" s="19"/>
      <c r="C55" s="20"/>
      <c r="D55" s="5" t="s">
        <v>471</v>
      </c>
      <c r="E55" s="9"/>
      <c r="F55" s="9"/>
      <c r="G55" s="9"/>
      <c r="H55" s="9"/>
      <c r="I55" s="9" t="s">
        <v>369</v>
      </c>
      <c r="J55" s="9" t="s">
        <v>369</v>
      </c>
      <c r="K55" s="9" t="s">
        <v>369</v>
      </c>
    </row>
    <row r="56" s="1" customFormat="1" spans="1:11">
      <c r="A56" s="5" t="s">
        <v>472</v>
      </c>
      <c r="B56" s="5" t="s">
        <v>473</v>
      </c>
      <c r="C56" s="5"/>
      <c r="D56" s="5"/>
      <c r="E56" s="5"/>
      <c r="F56" s="5" t="s">
        <v>474</v>
      </c>
      <c r="G56" s="5"/>
      <c r="H56" s="5"/>
      <c r="I56" s="5"/>
      <c r="J56" s="5"/>
      <c r="K56" s="5"/>
    </row>
    <row r="57" s="1" customFormat="1" ht="108" customHeight="1" spans="1:11">
      <c r="A57" s="5"/>
      <c r="B57" s="10" t="s">
        <v>548</v>
      </c>
      <c r="C57" s="9"/>
      <c r="D57" s="9"/>
      <c r="E57" s="9"/>
      <c r="F57" s="10" t="s">
        <v>549</v>
      </c>
      <c r="G57" s="9"/>
      <c r="H57" s="9"/>
      <c r="I57" s="9"/>
      <c r="J57" s="9"/>
      <c r="K57" s="9"/>
    </row>
    <row r="58" s="1" customFormat="1" ht="28" customHeight="1" spans="1:11">
      <c r="A58" s="21" t="s">
        <v>537</v>
      </c>
      <c r="B58" s="5" t="s">
        <v>478</v>
      </c>
      <c r="C58" s="5" t="s">
        <v>479</v>
      </c>
      <c r="D58" s="5" t="s">
        <v>480</v>
      </c>
      <c r="E58" s="5" t="s">
        <v>481</v>
      </c>
      <c r="F58" s="5" t="s">
        <v>482</v>
      </c>
      <c r="G58" s="5" t="s">
        <v>467</v>
      </c>
      <c r="H58" s="5" t="s">
        <v>469</v>
      </c>
      <c r="I58" s="5" t="s">
        <v>483</v>
      </c>
      <c r="J58" s="5"/>
      <c r="K58" s="5"/>
    </row>
    <row r="59" s="1" customFormat="1" ht="37.2" spans="1:11">
      <c r="A59" s="22"/>
      <c r="B59" s="23" t="s">
        <v>538</v>
      </c>
      <c r="C59" s="5" t="s">
        <v>485</v>
      </c>
      <c r="D59" s="143" t="s">
        <v>486</v>
      </c>
      <c r="E59" s="10" t="s">
        <v>487</v>
      </c>
      <c r="F59" s="27" t="s">
        <v>550</v>
      </c>
      <c r="G59" s="9">
        <v>8</v>
      </c>
      <c r="H59" s="9">
        <v>8</v>
      </c>
      <c r="I59" s="9"/>
      <c r="J59" s="9"/>
      <c r="K59" s="9"/>
    </row>
    <row r="60" ht="28" customHeight="1" spans="1:11">
      <c r="A60" s="22"/>
      <c r="B60" s="25"/>
      <c r="C60" s="5" t="s">
        <v>494</v>
      </c>
      <c r="D60" s="10" t="s">
        <v>495</v>
      </c>
      <c r="E60" s="27">
        <v>1</v>
      </c>
      <c r="F60" s="27">
        <v>1</v>
      </c>
      <c r="G60" s="9">
        <v>7</v>
      </c>
      <c r="H60" s="9">
        <v>7</v>
      </c>
      <c r="I60" s="9"/>
      <c r="J60" s="9"/>
      <c r="K60" s="9"/>
    </row>
    <row r="61" ht="28" customHeight="1" spans="1:11">
      <c r="A61" s="22"/>
      <c r="B61" s="25"/>
      <c r="C61" s="5"/>
      <c r="D61" s="10" t="s">
        <v>496</v>
      </c>
      <c r="E61" s="27">
        <v>1</v>
      </c>
      <c r="F61" s="27">
        <v>1</v>
      </c>
      <c r="G61" s="9">
        <v>7</v>
      </c>
      <c r="H61" s="9">
        <v>7</v>
      </c>
      <c r="I61" s="9"/>
      <c r="J61" s="9"/>
      <c r="K61" s="9"/>
    </row>
    <row r="62" ht="28" customHeight="1" spans="1:11">
      <c r="A62" s="22"/>
      <c r="B62" s="25"/>
      <c r="C62" s="5" t="s">
        <v>497</v>
      </c>
      <c r="D62" s="10" t="s">
        <v>498</v>
      </c>
      <c r="E62" s="27">
        <v>1</v>
      </c>
      <c r="F62" s="27">
        <v>1</v>
      </c>
      <c r="G62" s="9">
        <v>7</v>
      </c>
      <c r="H62" s="9">
        <v>7</v>
      </c>
      <c r="I62" s="9"/>
      <c r="J62" s="9"/>
      <c r="K62" s="9"/>
    </row>
    <row r="63" ht="28" customHeight="1" spans="1:11">
      <c r="A63" s="22"/>
      <c r="B63" s="25"/>
      <c r="C63" s="5"/>
      <c r="D63" s="10" t="s">
        <v>499</v>
      </c>
      <c r="E63" s="27">
        <v>1</v>
      </c>
      <c r="F63" s="27">
        <v>1</v>
      </c>
      <c r="G63" s="9">
        <v>7</v>
      </c>
      <c r="H63" s="9">
        <v>7</v>
      </c>
      <c r="I63" s="9"/>
      <c r="J63" s="9"/>
      <c r="K63" s="9"/>
    </row>
    <row r="64" ht="28" customHeight="1" spans="1:11">
      <c r="A64" s="22"/>
      <c r="B64" s="25"/>
      <c r="C64" s="5" t="s">
        <v>500</v>
      </c>
      <c r="D64" s="10" t="s">
        <v>501</v>
      </c>
      <c r="E64" s="27">
        <v>1</v>
      </c>
      <c r="F64" s="27">
        <v>1</v>
      </c>
      <c r="G64" s="9">
        <v>7</v>
      </c>
      <c r="H64" s="9">
        <v>7</v>
      </c>
      <c r="I64" s="9"/>
      <c r="J64" s="9"/>
      <c r="K64" s="9"/>
    </row>
    <row r="65" ht="28" customHeight="1" spans="1:11">
      <c r="A65" s="22"/>
      <c r="B65" s="25"/>
      <c r="C65" s="5"/>
      <c r="D65" s="10" t="s">
        <v>502</v>
      </c>
      <c r="E65" s="27">
        <v>1</v>
      </c>
      <c r="F65" s="27">
        <v>1</v>
      </c>
      <c r="G65" s="9">
        <v>7</v>
      </c>
      <c r="H65" s="9">
        <v>7</v>
      </c>
      <c r="I65" s="9"/>
      <c r="J65" s="9"/>
      <c r="K65" s="9"/>
    </row>
    <row r="66" ht="28" customHeight="1" spans="1:11">
      <c r="A66" s="22"/>
      <c r="B66" s="21" t="s">
        <v>503</v>
      </c>
      <c r="C66" s="5" t="s">
        <v>504</v>
      </c>
      <c r="D66" s="10" t="s">
        <v>505</v>
      </c>
      <c r="E66" s="27">
        <v>1</v>
      </c>
      <c r="F66" s="27">
        <v>1</v>
      </c>
      <c r="G66" s="9">
        <v>4</v>
      </c>
      <c r="H66" s="9">
        <v>4</v>
      </c>
      <c r="I66" s="9"/>
      <c r="J66" s="9"/>
      <c r="K66" s="9"/>
    </row>
    <row r="67" ht="28" customHeight="1" spans="1:11">
      <c r="A67" s="22"/>
      <c r="B67" s="22"/>
      <c r="C67" s="5"/>
      <c r="D67" s="10" t="s">
        <v>506</v>
      </c>
      <c r="E67" s="27">
        <v>1</v>
      </c>
      <c r="F67" s="27">
        <v>1</v>
      </c>
      <c r="G67" s="9">
        <v>4</v>
      </c>
      <c r="H67" s="9">
        <v>4</v>
      </c>
      <c r="I67" s="9"/>
      <c r="J67" s="9"/>
      <c r="K67" s="9"/>
    </row>
    <row r="68" ht="28" customHeight="1" spans="1:11">
      <c r="A68" s="22"/>
      <c r="B68" s="22"/>
      <c r="C68" s="5" t="s">
        <v>507</v>
      </c>
      <c r="D68" s="10" t="s">
        <v>508</v>
      </c>
      <c r="E68" s="27">
        <v>1</v>
      </c>
      <c r="F68" s="27">
        <v>1</v>
      </c>
      <c r="G68" s="9">
        <v>4</v>
      </c>
      <c r="H68" s="9">
        <v>4</v>
      </c>
      <c r="I68" s="9"/>
      <c r="J68" s="9"/>
      <c r="K68" s="9"/>
    </row>
    <row r="69" ht="28" customHeight="1" spans="1:11">
      <c r="A69" s="22"/>
      <c r="B69" s="22"/>
      <c r="C69" s="5"/>
      <c r="D69" s="10" t="s">
        <v>509</v>
      </c>
      <c r="E69" s="27">
        <v>1</v>
      </c>
      <c r="F69" s="27">
        <v>1</v>
      </c>
      <c r="G69" s="9">
        <v>4</v>
      </c>
      <c r="H69" s="9">
        <v>4</v>
      </c>
      <c r="I69" s="9"/>
      <c r="J69" s="9"/>
      <c r="K69" s="9"/>
    </row>
    <row r="70" ht="28" customHeight="1" spans="1:11">
      <c r="A70" s="22"/>
      <c r="B70" s="22"/>
      <c r="C70" s="5" t="s">
        <v>510</v>
      </c>
      <c r="D70" s="10" t="s">
        <v>511</v>
      </c>
      <c r="E70" s="27">
        <v>1</v>
      </c>
      <c r="F70" s="27">
        <v>1</v>
      </c>
      <c r="G70" s="9">
        <v>4</v>
      </c>
      <c r="H70" s="9">
        <v>4</v>
      </c>
      <c r="I70" s="9"/>
      <c r="J70" s="9"/>
      <c r="K70" s="9"/>
    </row>
    <row r="71" ht="28" customHeight="1" spans="1:11">
      <c r="A71" s="22"/>
      <c r="B71" s="22"/>
      <c r="C71" s="5"/>
      <c r="D71" s="10" t="s">
        <v>512</v>
      </c>
      <c r="E71" s="27">
        <v>1</v>
      </c>
      <c r="F71" s="27">
        <v>1</v>
      </c>
      <c r="G71" s="9">
        <v>4</v>
      </c>
      <c r="H71" s="9">
        <v>4</v>
      </c>
      <c r="I71" s="9"/>
      <c r="J71" s="9"/>
      <c r="K71" s="9"/>
    </row>
    <row r="72" ht="28" customHeight="1" spans="1:11">
      <c r="A72" s="22"/>
      <c r="B72" s="22"/>
      <c r="C72" s="5" t="s">
        <v>513</v>
      </c>
      <c r="D72" s="10" t="s">
        <v>514</v>
      </c>
      <c r="E72" s="27">
        <v>1</v>
      </c>
      <c r="F72" s="27">
        <v>1</v>
      </c>
      <c r="G72" s="9">
        <v>3</v>
      </c>
      <c r="H72" s="9">
        <v>3</v>
      </c>
      <c r="I72" s="9"/>
      <c r="J72" s="9"/>
      <c r="K72" s="9"/>
    </row>
    <row r="73" ht="28" customHeight="1" spans="1:11">
      <c r="A73" s="22"/>
      <c r="B73" s="22"/>
      <c r="C73" s="5"/>
      <c r="D73" s="10" t="s">
        <v>515</v>
      </c>
      <c r="E73" s="27">
        <v>1</v>
      </c>
      <c r="F73" s="27">
        <v>1</v>
      </c>
      <c r="G73" s="9">
        <v>3</v>
      </c>
      <c r="H73" s="9">
        <v>3</v>
      </c>
      <c r="I73" s="9"/>
      <c r="J73" s="9"/>
      <c r="K73" s="9"/>
    </row>
    <row r="74" ht="28" customHeight="1" spans="1:11">
      <c r="A74" s="22"/>
      <c r="B74" s="21" t="s">
        <v>540</v>
      </c>
      <c r="C74" s="21" t="s">
        <v>541</v>
      </c>
      <c r="D74" s="10" t="s">
        <v>518</v>
      </c>
      <c r="E74" s="26" t="s">
        <v>542</v>
      </c>
      <c r="F74" s="26" t="s">
        <v>542</v>
      </c>
      <c r="G74" s="9">
        <v>5</v>
      </c>
      <c r="H74" s="9">
        <v>5</v>
      </c>
      <c r="I74" s="9"/>
      <c r="J74" s="9"/>
      <c r="K74" s="9"/>
    </row>
    <row r="75" ht="4" customHeight="1" spans="1:11">
      <c r="A75" s="22"/>
      <c r="B75" s="22"/>
      <c r="C75" s="22"/>
      <c r="D75" s="9"/>
      <c r="E75" s="9"/>
      <c r="F75" s="9"/>
      <c r="G75" s="9"/>
      <c r="H75" s="9"/>
      <c r="I75" s="9"/>
      <c r="J75" s="9"/>
      <c r="K75" s="9"/>
    </row>
    <row r="76" ht="28" customHeight="1" spans="1:11">
      <c r="A76" s="28"/>
      <c r="B76" s="28"/>
      <c r="C76" s="28"/>
      <c r="D76" s="10" t="s">
        <v>520</v>
      </c>
      <c r="E76" s="27" t="s">
        <v>543</v>
      </c>
      <c r="F76" s="27" t="s">
        <v>543</v>
      </c>
      <c r="G76" s="9">
        <v>5</v>
      </c>
      <c r="H76" s="9">
        <v>5</v>
      </c>
      <c r="I76" s="9"/>
      <c r="J76" s="9"/>
      <c r="K76" s="9"/>
    </row>
    <row r="77" spans="1:11">
      <c r="A77" s="5" t="s">
        <v>521</v>
      </c>
      <c r="B77" s="5"/>
      <c r="C77" s="5"/>
      <c r="D77" s="5"/>
      <c r="E77" s="5"/>
      <c r="F77" s="5"/>
      <c r="G77" s="9">
        <v>90</v>
      </c>
      <c r="H77" s="9"/>
      <c r="I77" s="9"/>
      <c r="J77" s="9"/>
      <c r="K77" s="9"/>
    </row>
    <row r="78" spans="1:11">
      <c r="A78" s="21" t="s">
        <v>522</v>
      </c>
      <c r="B78" s="24" t="s">
        <v>544</v>
      </c>
      <c r="C78" s="24"/>
      <c r="D78" s="24"/>
      <c r="E78" s="24"/>
      <c r="F78" s="24"/>
      <c r="G78" s="24"/>
      <c r="H78" s="24"/>
      <c r="I78" s="24"/>
      <c r="J78" s="24"/>
      <c r="K78" s="24"/>
    </row>
    <row r="79" spans="1:11">
      <c r="A79" s="28"/>
      <c r="B79" s="24"/>
      <c r="C79" s="24"/>
      <c r="D79" s="24"/>
      <c r="E79" s="24"/>
      <c r="F79" s="24"/>
      <c r="G79" s="24"/>
      <c r="H79" s="24"/>
      <c r="I79" s="24"/>
      <c r="J79" s="24"/>
      <c r="K79" s="24"/>
    </row>
    <row r="80" spans="1:11">
      <c r="A80" s="24" t="s">
        <v>524</v>
      </c>
      <c r="B80" s="24"/>
      <c r="C80" s="24"/>
      <c r="D80" s="24"/>
      <c r="E80" s="24"/>
      <c r="F80" s="24"/>
      <c r="G80" s="24"/>
      <c r="H80" s="24"/>
      <c r="I80" s="24"/>
      <c r="J80" s="24"/>
      <c r="K80" s="24"/>
    </row>
    <row r="81" spans="1:11">
      <c r="A81" s="29" t="s">
        <v>545</v>
      </c>
      <c r="B81" s="30"/>
      <c r="C81" s="30"/>
      <c r="D81" s="30"/>
      <c r="E81" s="30"/>
      <c r="F81" s="30"/>
      <c r="G81" s="30"/>
      <c r="H81" s="30"/>
      <c r="I81" s="30"/>
      <c r="J81" s="30"/>
      <c r="K81" s="37"/>
    </row>
    <row r="82" spans="1:11">
      <c r="A82" s="31"/>
      <c r="B82" s="32"/>
      <c r="C82" s="32"/>
      <c r="D82" s="32"/>
      <c r="E82" s="32"/>
      <c r="F82" s="32"/>
      <c r="G82" s="32"/>
      <c r="H82" s="32"/>
      <c r="I82" s="32"/>
      <c r="J82" s="32"/>
      <c r="K82" s="38"/>
    </row>
    <row r="83" spans="1:11">
      <c r="A83" s="31"/>
      <c r="B83" s="32"/>
      <c r="C83" s="32"/>
      <c r="D83" s="32"/>
      <c r="E83" s="32"/>
      <c r="F83" s="32"/>
      <c r="G83" s="32"/>
      <c r="H83" s="32"/>
      <c r="I83" s="32"/>
      <c r="J83" s="32"/>
      <c r="K83" s="38"/>
    </row>
    <row r="84" spans="1:11">
      <c r="A84" s="31"/>
      <c r="B84" s="32"/>
      <c r="C84" s="32"/>
      <c r="D84" s="32"/>
      <c r="E84" s="32"/>
      <c r="F84" s="32"/>
      <c r="G84" s="32"/>
      <c r="H84" s="32"/>
      <c r="I84" s="32"/>
      <c r="J84" s="32"/>
      <c r="K84" s="38"/>
    </row>
    <row r="85" spans="1:11">
      <c r="A85" s="31"/>
      <c r="B85" s="32"/>
      <c r="C85" s="32"/>
      <c r="D85" s="32"/>
      <c r="E85" s="32"/>
      <c r="F85" s="32"/>
      <c r="G85" s="32"/>
      <c r="H85" s="32"/>
      <c r="I85" s="32"/>
      <c r="J85" s="32"/>
      <c r="K85" s="38"/>
    </row>
    <row r="86" ht="72" customHeight="1" spans="1:11">
      <c r="A86" s="33"/>
      <c r="B86" s="34"/>
      <c r="C86" s="34"/>
      <c r="D86" s="34"/>
      <c r="E86" s="34"/>
      <c r="F86" s="34"/>
      <c r="G86" s="34"/>
      <c r="H86" s="34"/>
      <c r="I86" s="34"/>
      <c r="J86" s="34"/>
      <c r="K86" s="39"/>
    </row>
    <row r="87" spans="1:11">
      <c r="A87" s="35"/>
      <c r="B87" s="35"/>
      <c r="C87" s="35"/>
      <c r="D87" s="35"/>
      <c r="E87" s="35"/>
      <c r="F87" s="35"/>
      <c r="G87" s="35"/>
      <c r="H87" s="35"/>
      <c r="I87" s="35"/>
      <c r="J87" s="35"/>
      <c r="K87" s="35"/>
    </row>
    <row r="88" spans="1:11">
      <c r="A88" s="35"/>
      <c r="B88" s="35"/>
      <c r="C88" s="35"/>
      <c r="D88" s="35"/>
      <c r="E88" s="35"/>
      <c r="F88" s="35"/>
      <c r="G88" s="35"/>
      <c r="H88" s="35"/>
      <c r="I88" s="35"/>
      <c r="J88" s="35"/>
      <c r="K88" s="35"/>
    </row>
    <row r="89" spans="1:11">
      <c r="A89" s="35"/>
      <c r="B89" s="35"/>
      <c r="C89" s="35"/>
      <c r="D89" s="35"/>
      <c r="E89" s="35"/>
      <c r="F89" s="35"/>
      <c r="G89" s="35"/>
      <c r="H89" s="35"/>
      <c r="I89" s="35"/>
      <c r="J89" s="35"/>
      <c r="K89" s="35"/>
    </row>
    <row r="90" s="1" customFormat="1" ht="29.4" spans="1:11">
      <c r="A90" s="2" t="s">
        <v>526</v>
      </c>
      <c r="B90" s="2"/>
      <c r="C90" s="2"/>
      <c r="D90" s="2"/>
      <c r="E90" s="2"/>
      <c r="F90" s="2"/>
      <c r="G90" s="2"/>
      <c r="H90" s="2"/>
      <c r="I90" s="2"/>
      <c r="J90" s="2"/>
      <c r="K90" s="2"/>
    </row>
    <row r="91" s="1" customFormat="1" ht="18" spans="1:11">
      <c r="A91" s="3" t="s">
        <v>455</v>
      </c>
      <c r="B91" s="3"/>
      <c r="C91" s="3"/>
      <c r="D91" s="3"/>
      <c r="E91" s="3"/>
      <c r="F91" s="3"/>
      <c r="G91" s="3"/>
      <c r="H91" s="3"/>
      <c r="I91" s="3"/>
      <c r="J91" s="3"/>
      <c r="K91" s="3"/>
    </row>
    <row r="92" s="1" customFormat="1" ht="18" spans="1:11">
      <c r="A92" s="4" t="s">
        <v>527</v>
      </c>
      <c r="B92" s="4"/>
      <c r="C92" s="4"/>
      <c r="D92" s="4"/>
      <c r="E92" s="4"/>
      <c r="F92" s="4"/>
      <c r="G92" s="4"/>
      <c r="H92" s="4"/>
      <c r="I92" s="4"/>
      <c r="J92" s="4"/>
      <c r="K92" s="4"/>
    </row>
    <row r="93" s="1" customFormat="1" spans="1:11">
      <c r="A93" s="5" t="s">
        <v>528</v>
      </c>
      <c r="B93" s="5"/>
      <c r="C93" s="5"/>
      <c r="D93" s="6" t="s">
        <v>551</v>
      </c>
      <c r="E93" s="7"/>
      <c r="F93" s="7"/>
      <c r="G93" s="7"/>
      <c r="H93" s="7"/>
      <c r="I93" s="7"/>
      <c r="J93" s="7"/>
      <c r="K93" s="7"/>
    </row>
    <row r="94" s="1" customFormat="1" ht="33" customHeight="1" spans="1:11">
      <c r="A94" s="5" t="s">
        <v>459</v>
      </c>
      <c r="B94" s="5"/>
      <c r="C94" s="5"/>
      <c r="D94" s="8" t="s">
        <v>547</v>
      </c>
      <c r="E94" s="9"/>
      <c r="F94" s="5" t="s">
        <v>461</v>
      </c>
      <c r="G94" s="10" t="s">
        <v>405</v>
      </c>
      <c r="H94" s="9"/>
      <c r="I94" s="9"/>
      <c r="J94" s="9"/>
      <c r="K94" s="9"/>
    </row>
    <row r="95" s="1" customFormat="1" ht="26.4" spans="1:11">
      <c r="A95" s="11" t="s">
        <v>531</v>
      </c>
      <c r="B95" s="12"/>
      <c r="C95" s="13"/>
      <c r="D95" s="5" t="s">
        <v>463</v>
      </c>
      <c r="E95" s="5" t="s">
        <v>464</v>
      </c>
      <c r="F95" s="5" t="s">
        <v>465</v>
      </c>
      <c r="G95" s="5" t="s">
        <v>466</v>
      </c>
      <c r="H95" s="5"/>
      <c r="I95" s="5" t="s">
        <v>467</v>
      </c>
      <c r="J95" s="5" t="s">
        <v>468</v>
      </c>
      <c r="K95" s="5" t="s">
        <v>469</v>
      </c>
    </row>
    <row r="96" s="1" customFormat="1" spans="1:11">
      <c r="A96" s="14"/>
      <c r="B96" s="15"/>
      <c r="C96" s="16"/>
      <c r="D96" s="5" t="s">
        <v>470</v>
      </c>
      <c r="E96" s="9">
        <v>2</v>
      </c>
      <c r="F96" s="9">
        <v>1.91</v>
      </c>
      <c r="G96" s="9">
        <v>1.91</v>
      </c>
      <c r="H96" s="9"/>
      <c r="I96" s="9">
        <v>10</v>
      </c>
      <c r="J96" s="27">
        <v>1</v>
      </c>
      <c r="K96" s="9">
        <v>10</v>
      </c>
    </row>
    <row r="97" s="1" customFormat="1" spans="1:11">
      <c r="A97" s="14"/>
      <c r="B97" s="15"/>
      <c r="C97" s="16"/>
      <c r="D97" s="5" t="s">
        <v>532</v>
      </c>
      <c r="E97" s="9">
        <v>2</v>
      </c>
      <c r="F97" s="9">
        <v>1.91</v>
      </c>
      <c r="G97" s="9">
        <v>1.91</v>
      </c>
      <c r="H97" s="9"/>
      <c r="I97" s="9" t="s">
        <v>369</v>
      </c>
      <c r="J97" s="9" t="s">
        <v>369</v>
      </c>
      <c r="K97" s="9" t="s">
        <v>369</v>
      </c>
    </row>
    <row r="98" s="1" customFormat="1" spans="1:11">
      <c r="A98" s="14"/>
      <c r="B98" s="15"/>
      <c r="C98" s="16"/>
      <c r="D98" s="17" t="s">
        <v>533</v>
      </c>
      <c r="E98" s="9"/>
      <c r="F98" s="9"/>
      <c r="G98" s="9"/>
      <c r="H98" s="9"/>
      <c r="I98" s="9" t="s">
        <v>369</v>
      </c>
      <c r="J98" s="9" t="s">
        <v>369</v>
      </c>
      <c r="K98" s="9" t="s">
        <v>369</v>
      </c>
    </row>
    <row r="99" s="1" customFormat="1" spans="1:11">
      <c r="A99" s="14"/>
      <c r="B99" s="15"/>
      <c r="C99" s="16"/>
      <c r="D99" s="17" t="s">
        <v>534</v>
      </c>
      <c r="E99" s="9">
        <v>2</v>
      </c>
      <c r="F99" s="9">
        <v>1.91</v>
      </c>
      <c r="G99" s="9">
        <v>1.91</v>
      </c>
      <c r="H99" s="9"/>
      <c r="I99" s="9" t="s">
        <v>369</v>
      </c>
      <c r="J99" s="9" t="s">
        <v>369</v>
      </c>
      <c r="K99" s="9" t="s">
        <v>369</v>
      </c>
    </row>
    <row r="100" s="1" customFormat="1" spans="1:11">
      <c r="A100" s="18"/>
      <c r="B100" s="19"/>
      <c r="C100" s="20"/>
      <c r="D100" s="5" t="s">
        <v>471</v>
      </c>
      <c r="E100" s="9"/>
      <c r="F100" s="9"/>
      <c r="G100" s="9"/>
      <c r="H100" s="9"/>
      <c r="I100" s="9" t="s">
        <v>369</v>
      </c>
      <c r="J100" s="9" t="s">
        <v>369</v>
      </c>
      <c r="K100" s="9" t="s">
        <v>369</v>
      </c>
    </row>
    <row r="101" s="1" customFormat="1" spans="1:11">
      <c r="A101" s="5" t="s">
        <v>472</v>
      </c>
      <c r="B101" s="5" t="s">
        <v>473</v>
      </c>
      <c r="C101" s="5"/>
      <c r="D101" s="5"/>
      <c r="E101" s="5"/>
      <c r="F101" s="5" t="s">
        <v>474</v>
      </c>
      <c r="G101" s="5"/>
      <c r="H101" s="5"/>
      <c r="I101" s="5"/>
      <c r="J101" s="5"/>
      <c r="K101" s="5"/>
    </row>
    <row r="102" s="1" customFormat="1" ht="56" customHeight="1" spans="1:13">
      <c r="A102" s="5"/>
      <c r="B102" s="10" t="s">
        <v>552</v>
      </c>
      <c r="C102" s="9"/>
      <c r="D102" s="9"/>
      <c r="E102" s="9"/>
      <c r="F102" s="10" t="s">
        <v>553</v>
      </c>
      <c r="G102" s="9"/>
      <c r="H102" s="9"/>
      <c r="I102" s="9"/>
      <c r="J102" s="9"/>
      <c r="K102" s="9"/>
      <c r="L102" s="40"/>
      <c r="M102" s="40"/>
    </row>
    <row r="103" ht="26.4" spans="1:13">
      <c r="A103" s="21" t="s">
        <v>537</v>
      </c>
      <c r="B103" s="5" t="s">
        <v>478</v>
      </c>
      <c r="C103" s="5" t="s">
        <v>479</v>
      </c>
      <c r="D103" s="5" t="s">
        <v>480</v>
      </c>
      <c r="E103" s="5" t="s">
        <v>481</v>
      </c>
      <c r="F103" s="5" t="s">
        <v>482</v>
      </c>
      <c r="G103" s="5" t="s">
        <v>467</v>
      </c>
      <c r="H103" s="5" t="s">
        <v>469</v>
      </c>
      <c r="I103" s="5" t="s">
        <v>483</v>
      </c>
      <c r="J103" s="5"/>
      <c r="K103" s="5"/>
      <c r="L103" s="40"/>
      <c r="M103" s="40"/>
    </row>
    <row r="104" ht="41" customHeight="1" spans="1:13">
      <c r="A104" s="22"/>
      <c r="B104" s="23" t="s">
        <v>538</v>
      </c>
      <c r="C104" s="5" t="s">
        <v>485</v>
      </c>
      <c r="D104" s="10" t="s">
        <v>554</v>
      </c>
      <c r="E104" s="27">
        <v>1</v>
      </c>
      <c r="F104" s="27">
        <v>1</v>
      </c>
      <c r="G104" s="9">
        <v>8</v>
      </c>
      <c r="H104" s="9">
        <v>8</v>
      </c>
      <c r="I104" s="9"/>
      <c r="J104" s="9"/>
      <c r="K104" s="9"/>
      <c r="L104" s="40"/>
      <c r="M104" s="40"/>
    </row>
    <row r="105" ht="23" customHeight="1" spans="1:13">
      <c r="A105" s="22"/>
      <c r="B105" s="25"/>
      <c r="C105" s="5" t="s">
        <v>494</v>
      </c>
      <c r="D105" s="10" t="s">
        <v>555</v>
      </c>
      <c r="E105" s="27">
        <v>1</v>
      </c>
      <c r="F105" s="27">
        <v>1</v>
      </c>
      <c r="G105" s="9">
        <v>7</v>
      </c>
      <c r="H105" s="9">
        <v>7</v>
      </c>
      <c r="I105" s="9"/>
      <c r="J105" s="9"/>
      <c r="K105" s="9"/>
      <c r="L105" s="40"/>
      <c r="M105" s="40"/>
    </row>
    <row r="106" ht="23" customHeight="1" spans="1:11">
      <c r="A106" s="22"/>
      <c r="B106" s="25"/>
      <c r="C106" s="5"/>
      <c r="D106" s="10" t="s">
        <v>556</v>
      </c>
      <c r="E106" s="27">
        <v>1</v>
      </c>
      <c r="F106" s="27">
        <v>1</v>
      </c>
      <c r="G106" s="9">
        <v>7</v>
      </c>
      <c r="H106" s="9">
        <v>7</v>
      </c>
      <c r="I106" s="9"/>
      <c r="J106" s="9"/>
      <c r="K106" s="9"/>
    </row>
    <row r="107" ht="23" customHeight="1" spans="1:11">
      <c r="A107" s="22"/>
      <c r="B107" s="25"/>
      <c r="C107" s="5" t="s">
        <v>497</v>
      </c>
      <c r="D107" s="10" t="s">
        <v>557</v>
      </c>
      <c r="E107" s="27">
        <v>1</v>
      </c>
      <c r="F107" s="27">
        <v>1</v>
      </c>
      <c r="G107" s="9">
        <v>7</v>
      </c>
      <c r="H107" s="9">
        <v>7</v>
      </c>
      <c r="I107" s="9"/>
      <c r="J107" s="9"/>
      <c r="K107" s="9"/>
    </row>
    <row r="108" ht="23" customHeight="1" spans="1:11">
      <c r="A108" s="22"/>
      <c r="B108" s="25"/>
      <c r="C108" s="5"/>
      <c r="D108" s="10" t="s">
        <v>558</v>
      </c>
      <c r="E108" s="27">
        <v>1</v>
      </c>
      <c r="F108" s="27">
        <v>1</v>
      </c>
      <c r="G108" s="9">
        <v>7</v>
      </c>
      <c r="H108" s="9">
        <v>7</v>
      </c>
      <c r="I108" s="9"/>
      <c r="J108" s="9"/>
      <c r="K108" s="9"/>
    </row>
    <row r="109" ht="23" customHeight="1" spans="1:11">
      <c r="A109" s="22"/>
      <c r="B109" s="25"/>
      <c r="C109" s="5" t="s">
        <v>500</v>
      </c>
      <c r="D109" s="10" t="s">
        <v>559</v>
      </c>
      <c r="E109" s="27">
        <v>1</v>
      </c>
      <c r="F109" s="27">
        <v>1</v>
      </c>
      <c r="G109" s="9">
        <v>7</v>
      </c>
      <c r="H109" s="9">
        <v>7</v>
      </c>
      <c r="I109" s="9"/>
      <c r="J109" s="9"/>
      <c r="K109" s="9"/>
    </row>
    <row r="110" ht="23" customHeight="1" spans="1:11">
      <c r="A110" s="22"/>
      <c r="B110" s="25"/>
      <c r="C110" s="5"/>
      <c r="D110" s="10" t="s">
        <v>560</v>
      </c>
      <c r="E110" s="27">
        <v>1</v>
      </c>
      <c r="F110" s="27">
        <v>1</v>
      </c>
      <c r="G110" s="9">
        <v>7</v>
      </c>
      <c r="H110" s="9">
        <v>7</v>
      </c>
      <c r="I110" s="9"/>
      <c r="J110" s="9"/>
      <c r="K110" s="9"/>
    </row>
    <row r="111" ht="23" customHeight="1" spans="1:11">
      <c r="A111" s="22"/>
      <c r="B111" s="21" t="s">
        <v>503</v>
      </c>
      <c r="C111" s="5" t="s">
        <v>504</v>
      </c>
      <c r="D111" s="10" t="s">
        <v>561</v>
      </c>
      <c r="E111" s="27">
        <v>1</v>
      </c>
      <c r="F111" s="27">
        <v>1</v>
      </c>
      <c r="G111" s="9">
        <v>4</v>
      </c>
      <c r="H111" s="9">
        <v>4</v>
      </c>
      <c r="I111" s="9"/>
      <c r="J111" s="9"/>
      <c r="K111" s="9"/>
    </row>
    <row r="112" ht="23" customHeight="1" spans="1:11">
      <c r="A112" s="22"/>
      <c r="B112" s="22"/>
      <c r="C112" s="5"/>
      <c r="D112" s="10" t="s">
        <v>562</v>
      </c>
      <c r="E112" s="27">
        <v>1</v>
      </c>
      <c r="F112" s="27">
        <v>1</v>
      </c>
      <c r="G112" s="9">
        <v>4</v>
      </c>
      <c r="H112" s="9">
        <v>4</v>
      </c>
      <c r="I112" s="9"/>
      <c r="J112" s="9"/>
      <c r="K112" s="9"/>
    </row>
    <row r="113" ht="23" customHeight="1" spans="1:11">
      <c r="A113" s="22"/>
      <c r="B113" s="22"/>
      <c r="C113" s="5" t="s">
        <v>507</v>
      </c>
      <c r="D113" s="10" t="s">
        <v>563</v>
      </c>
      <c r="E113" s="27">
        <v>1</v>
      </c>
      <c r="F113" s="27">
        <v>1</v>
      </c>
      <c r="G113" s="9">
        <v>4</v>
      </c>
      <c r="H113" s="9">
        <v>4</v>
      </c>
      <c r="I113" s="9"/>
      <c r="J113" s="9"/>
      <c r="K113" s="9"/>
    </row>
    <row r="114" ht="23" customHeight="1" spans="1:11">
      <c r="A114" s="22"/>
      <c r="B114" s="22"/>
      <c r="C114" s="5"/>
      <c r="D114" s="10" t="s">
        <v>564</v>
      </c>
      <c r="E114" s="27">
        <v>1</v>
      </c>
      <c r="F114" s="27">
        <v>1</v>
      </c>
      <c r="G114" s="9">
        <v>4</v>
      </c>
      <c r="H114" s="9">
        <v>4</v>
      </c>
      <c r="I114" s="9"/>
      <c r="J114" s="9"/>
      <c r="K114" s="9"/>
    </row>
    <row r="115" ht="23" customHeight="1" spans="1:11">
      <c r="A115" s="22"/>
      <c r="B115" s="22"/>
      <c r="C115" s="5" t="s">
        <v>510</v>
      </c>
      <c r="D115" s="10" t="s">
        <v>565</v>
      </c>
      <c r="E115" s="27">
        <v>1</v>
      </c>
      <c r="F115" s="27">
        <v>1</v>
      </c>
      <c r="G115" s="9">
        <v>4</v>
      </c>
      <c r="H115" s="9">
        <v>4</v>
      </c>
      <c r="I115" s="9"/>
      <c r="J115" s="9"/>
      <c r="K115" s="9"/>
    </row>
    <row r="116" ht="23" customHeight="1" spans="1:11">
      <c r="A116" s="22"/>
      <c r="B116" s="22"/>
      <c r="C116" s="5"/>
      <c r="D116" s="10" t="s">
        <v>566</v>
      </c>
      <c r="E116" s="27">
        <v>1</v>
      </c>
      <c r="F116" s="27">
        <v>1</v>
      </c>
      <c r="G116" s="9">
        <v>4</v>
      </c>
      <c r="H116" s="9">
        <v>4</v>
      </c>
      <c r="I116" s="9"/>
      <c r="J116" s="9"/>
      <c r="K116" s="9"/>
    </row>
    <row r="117" ht="23" customHeight="1" spans="1:11">
      <c r="A117" s="22"/>
      <c r="B117" s="22"/>
      <c r="C117" s="5" t="s">
        <v>513</v>
      </c>
      <c r="D117" s="10" t="s">
        <v>567</v>
      </c>
      <c r="E117" s="27">
        <v>1</v>
      </c>
      <c r="F117" s="27">
        <v>1</v>
      </c>
      <c r="G117" s="9">
        <v>3</v>
      </c>
      <c r="H117" s="9">
        <v>3</v>
      </c>
      <c r="I117" s="9"/>
      <c r="J117" s="9"/>
      <c r="K117" s="9"/>
    </row>
    <row r="118" ht="23" customHeight="1" spans="1:11">
      <c r="A118" s="22"/>
      <c r="B118" s="22"/>
      <c r="C118" s="5"/>
      <c r="D118" s="10" t="s">
        <v>568</v>
      </c>
      <c r="E118" s="27">
        <v>1</v>
      </c>
      <c r="F118" s="27">
        <v>1</v>
      </c>
      <c r="G118" s="9">
        <v>3</v>
      </c>
      <c r="H118" s="9">
        <v>3</v>
      </c>
      <c r="I118" s="9"/>
      <c r="J118" s="9"/>
      <c r="K118" s="9"/>
    </row>
    <row r="119" ht="51" customHeight="1" spans="1:11">
      <c r="A119" s="22"/>
      <c r="B119" s="21" t="s">
        <v>540</v>
      </c>
      <c r="C119" s="21" t="s">
        <v>541</v>
      </c>
      <c r="D119" s="10" t="s">
        <v>541</v>
      </c>
      <c r="E119" s="26" t="s">
        <v>542</v>
      </c>
      <c r="F119" s="26" t="s">
        <v>542</v>
      </c>
      <c r="G119" s="9">
        <v>10</v>
      </c>
      <c r="H119" s="9">
        <v>10</v>
      </c>
      <c r="I119" s="9"/>
      <c r="J119" s="9"/>
      <c r="K119" s="9"/>
    </row>
    <row r="120" spans="1:11">
      <c r="A120" s="5" t="s">
        <v>521</v>
      </c>
      <c r="B120" s="5"/>
      <c r="C120" s="5"/>
      <c r="D120" s="5"/>
      <c r="E120" s="5"/>
      <c r="F120" s="5"/>
      <c r="G120" s="9">
        <v>90</v>
      </c>
      <c r="H120" s="9"/>
      <c r="I120" s="9"/>
      <c r="J120" s="9"/>
      <c r="K120" s="9"/>
    </row>
    <row r="121" spans="1:11">
      <c r="A121" s="21" t="s">
        <v>522</v>
      </c>
      <c r="B121" s="24" t="s">
        <v>544</v>
      </c>
      <c r="C121" s="24"/>
      <c r="D121" s="24"/>
      <c r="E121" s="24"/>
      <c r="F121" s="24"/>
      <c r="G121" s="24"/>
      <c r="H121" s="24"/>
      <c r="I121" s="24"/>
      <c r="J121" s="24"/>
      <c r="K121" s="24"/>
    </row>
    <row r="122" spans="1:11">
      <c r="A122" s="28"/>
      <c r="B122" s="24"/>
      <c r="C122" s="24"/>
      <c r="D122" s="24"/>
      <c r="E122" s="24"/>
      <c r="F122" s="24"/>
      <c r="G122" s="24"/>
      <c r="H122" s="24"/>
      <c r="I122" s="24"/>
      <c r="J122" s="24"/>
      <c r="K122" s="24"/>
    </row>
    <row r="123" spans="1:11">
      <c r="A123" s="24" t="s">
        <v>524</v>
      </c>
      <c r="B123" s="24"/>
      <c r="C123" s="24"/>
      <c r="D123" s="24"/>
      <c r="E123" s="24"/>
      <c r="F123" s="24"/>
      <c r="G123" s="24"/>
      <c r="H123" s="24"/>
      <c r="I123" s="24"/>
      <c r="J123" s="24"/>
      <c r="K123" s="24"/>
    </row>
    <row r="124" spans="1:11">
      <c r="A124" s="29" t="s">
        <v>545</v>
      </c>
      <c r="B124" s="30"/>
      <c r="C124" s="30"/>
      <c r="D124" s="30"/>
      <c r="E124" s="30"/>
      <c r="F124" s="30"/>
      <c r="G124" s="30"/>
      <c r="H124" s="30"/>
      <c r="I124" s="30"/>
      <c r="J124" s="30"/>
      <c r="K124" s="37"/>
    </row>
    <row r="125" spans="1:11">
      <c r="A125" s="31"/>
      <c r="B125" s="32"/>
      <c r="C125" s="32"/>
      <c r="D125" s="32"/>
      <c r="E125" s="32"/>
      <c r="F125" s="32"/>
      <c r="G125" s="32"/>
      <c r="H125" s="32"/>
      <c r="I125" s="32"/>
      <c r="J125" s="32"/>
      <c r="K125" s="38"/>
    </row>
    <row r="126" spans="1:11">
      <c r="A126" s="31"/>
      <c r="B126" s="32"/>
      <c r="C126" s="32"/>
      <c r="D126" s="32"/>
      <c r="E126" s="32"/>
      <c r="F126" s="32"/>
      <c r="G126" s="32"/>
      <c r="H126" s="32"/>
      <c r="I126" s="32"/>
      <c r="J126" s="32"/>
      <c r="K126" s="38"/>
    </row>
    <row r="127" spans="1:11">
      <c r="A127" s="31"/>
      <c r="B127" s="32"/>
      <c r="C127" s="32"/>
      <c r="D127" s="32"/>
      <c r="E127" s="32"/>
      <c r="F127" s="32"/>
      <c r="G127" s="32"/>
      <c r="H127" s="32"/>
      <c r="I127" s="32"/>
      <c r="J127" s="32"/>
      <c r="K127" s="38"/>
    </row>
    <row r="128" spans="1:11">
      <c r="A128" s="31"/>
      <c r="B128" s="32"/>
      <c r="C128" s="32"/>
      <c r="D128" s="32"/>
      <c r="E128" s="32"/>
      <c r="F128" s="32"/>
      <c r="G128" s="32"/>
      <c r="H128" s="32"/>
      <c r="I128" s="32"/>
      <c r="J128" s="32"/>
      <c r="K128" s="38"/>
    </row>
    <row r="129" ht="68" customHeight="1" spans="1:11">
      <c r="A129" s="33"/>
      <c r="B129" s="34"/>
      <c r="C129" s="34"/>
      <c r="D129" s="34"/>
      <c r="E129" s="34"/>
      <c r="F129" s="34"/>
      <c r="G129" s="34"/>
      <c r="H129" s="34"/>
      <c r="I129" s="34"/>
      <c r="J129" s="34"/>
      <c r="K129" s="39"/>
    </row>
    <row r="130" spans="1:11">
      <c r="A130" s="35"/>
      <c r="B130" s="35"/>
      <c r="C130" s="35"/>
      <c r="D130" s="35"/>
      <c r="E130" s="35"/>
      <c r="F130" s="35"/>
      <c r="G130" s="35"/>
      <c r="H130" s="35"/>
      <c r="I130" s="35"/>
      <c r="J130" s="35"/>
      <c r="K130" s="35"/>
    </row>
    <row r="131" spans="1:11">
      <c r="A131" s="35"/>
      <c r="B131" s="35"/>
      <c r="C131" s="35"/>
      <c r="D131" s="35"/>
      <c r="E131" s="35"/>
      <c r="F131" s="35"/>
      <c r="G131" s="35"/>
      <c r="H131" s="35"/>
      <c r="I131" s="35"/>
      <c r="J131" s="35"/>
      <c r="K131" s="35"/>
    </row>
    <row r="132" s="1" customFormat="1" ht="29.4" spans="1:11">
      <c r="A132" s="2" t="s">
        <v>526</v>
      </c>
      <c r="B132" s="2"/>
      <c r="C132" s="2"/>
      <c r="D132" s="2"/>
      <c r="E132" s="2"/>
      <c r="F132" s="2"/>
      <c r="G132" s="2"/>
      <c r="H132" s="2"/>
      <c r="I132" s="2"/>
      <c r="J132" s="2"/>
      <c r="K132" s="2"/>
    </row>
    <row r="133" s="1" customFormat="1" ht="18" spans="1:11">
      <c r="A133" s="3" t="s">
        <v>455</v>
      </c>
      <c r="B133" s="3"/>
      <c r="C133" s="3"/>
      <c r="D133" s="3"/>
      <c r="E133" s="3"/>
      <c r="F133" s="3"/>
      <c r="G133" s="3"/>
      <c r="H133" s="3"/>
      <c r="I133" s="3"/>
      <c r="J133" s="3"/>
      <c r="K133" s="3"/>
    </row>
    <row r="134" s="1" customFormat="1" ht="18" spans="1:11">
      <c r="A134" s="4" t="s">
        <v>527</v>
      </c>
      <c r="B134" s="4"/>
      <c r="C134" s="4"/>
      <c r="D134" s="4"/>
      <c r="E134" s="4"/>
      <c r="F134" s="4"/>
      <c r="G134" s="4"/>
      <c r="H134" s="4"/>
      <c r="I134" s="4"/>
      <c r="J134" s="4"/>
      <c r="K134" s="4"/>
    </row>
    <row r="135" s="1" customFormat="1" spans="1:11">
      <c r="A135" s="5" t="s">
        <v>528</v>
      </c>
      <c r="B135" s="5"/>
      <c r="C135" s="5"/>
      <c r="D135" s="6" t="s">
        <v>569</v>
      </c>
      <c r="E135" s="7"/>
      <c r="F135" s="7"/>
      <c r="G135" s="7"/>
      <c r="H135" s="7"/>
      <c r="I135" s="7"/>
      <c r="J135" s="7"/>
      <c r="K135" s="7"/>
    </row>
    <row r="136" s="1" customFormat="1" ht="31" customHeight="1" spans="1:11">
      <c r="A136" s="5" t="s">
        <v>459</v>
      </c>
      <c r="B136" s="5"/>
      <c r="C136" s="5"/>
      <c r="D136" s="8" t="s">
        <v>547</v>
      </c>
      <c r="E136" s="9"/>
      <c r="F136" s="5" t="s">
        <v>461</v>
      </c>
      <c r="G136" s="10" t="s">
        <v>405</v>
      </c>
      <c r="H136" s="9"/>
      <c r="I136" s="9"/>
      <c r="J136" s="9"/>
      <c r="K136" s="9"/>
    </row>
    <row r="137" s="1" customFormat="1" ht="26.4" spans="1:11">
      <c r="A137" s="11" t="s">
        <v>531</v>
      </c>
      <c r="B137" s="12"/>
      <c r="C137" s="13"/>
      <c r="D137" s="5" t="s">
        <v>463</v>
      </c>
      <c r="E137" s="5" t="s">
        <v>464</v>
      </c>
      <c r="F137" s="5" t="s">
        <v>465</v>
      </c>
      <c r="G137" s="5" t="s">
        <v>466</v>
      </c>
      <c r="H137" s="5"/>
      <c r="I137" s="5" t="s">
        <v>467</v>
      </c>
      <c r="J137" s="5" t="s">
        <v>468</v>
      </c>
      <c r="K137" s="5" t="s">
        <v>469</v>
      </c>
    </row>
    <row r="138" s="1" customFormat="1" spans="1:11">
      <c r="A138" s="14"/>
      <c r="B138" s="15"/>
      <c r="C138" s="16"/>
      <c r="D138" s="5" t="s">
        <v>470</v>
      </c>
      <c r="E138" s="9">
        <v>1</v>
      </c>
      <c r="F138" s="9">
        <v>1</v>
      </c>
      <c r="G138" s="9">
        <v>1</v>
      </c>
      <c r="H138" s="9"/>
      <c r="I138" s="9">
        <v>10</v>
      </c>
      <c r="J138" s="27">
        <v>1</v>
      </c>
      <c r="K138" s="9">
        <v>10</v>
      </c>
    </row>
    <row r="139" s="1" customFormat="1" spans="1:11">
      <c r="A139" s="14"/>
      <c r="B139" s="15"/>
      <c r="C139" s="16"/>
      <c r="D139" s="5" t="s">
        <v>532</v>
      </c>
      <c r="E139" s="9">
        <v>1</v>
      </c>
      <c r="F139" s="9">
        <v>1</v>
      </c>
      <c r="G139" s="9">
        <v>1</v>
      </c>
      <c r="H139" s="9"/>
      <c r="I139" s="9" t="s">
        <v>369</v>
      </c>
      <c r="J139" s="9" t="s">
        <v>369</v>
      </c>
      <c r="K139" s="9" t="s">
        <v>369</v>
      </c>
    </row>
    <row r="140" s="1" customFormat="1" spans="1:11">
      <c r="A140" s="14"/>
      <c r="B140" s="15"/>
      <c r="C140" s="16"/>
      <c r="D140" s="17" t="s">
        <v>533</v>
      </c>
      <c r="E140" s="9"/>
      <c r="F140" s="9"/>
      <c r="G140" s="9"/>
      <c r="H140" s="9"/>
      <c r="I140" s="9" t="s">
        <v>369</v>
      </c>
      <c r="J140" s="9" t="s">
        <v>369</v>
      </c>
      <c r="K140" s="9" t="s">
        <v>369</v>
      </c>
    </row>
    <row r="141" s="1" customFormat="1" spans="1:11">
      <c r="A141" s="14"/>
      <c r="B141" s="15"/>
      <c r="C141" s="16"/>
      <c r="D141" s="17" t="s">
        <v>534</v>
      </c>
      <c r="E141" s="9">
        <v>1</v>
      </c>
      <c r="F141" s="9">
        <v>1</v>
      </c>
      <c r="G141" s="9">
        <v>1</v>
      </c>
      <c r="H141" s="9"/>
      <c r="I141" s="9" t="s">
        <v>369</v>
      </c>
      <c r="J141" s="9" t="s">
        <v>369</v>
      </c>
      <c r="K141" s="9" t="s">
        <v>369</v>
      </c>
    </row>
    <row r="142" s="1" customFormat="1" spans="1:11">
      <c r="A142" s="18"/>
      <c r="B142" s="19"/>
      <c r="C142" s="20"/>
      <c r="D142" s="5" t="s">
        <v>471</v>
      </c>
      <c r="E142" s="9"/>
      <c r="F142" s="9"/>
      <c r="G142" s="9"/>
      <c r="H142" s="9"/>
      <c r="I142" s="9" t="s">
        <v>369</v>
      </c>
      <c r="J142" s="9" t="s">
        <v>369</v>
      </c>
      <c r="K142" s="9" t="s">
        <v>369</v>
      </c>
    </row>
    <row r="143" s="1" customFormat="1" spans="1:11">
      <c r="A143" s="5" t="s">
        <v>472</v>
      </c>
      <c r="B143" s="5" t="s">
        <v>473</v>
      </c>
      <c r="C143" s="5"/>
      <c r="D143" s="5"/>
      <c r="E143" s="5"/>
      <c r="F143" s="5" t="s">
        <v>474</v>
      </c>
      <c r="G143" s="5"/>
      <c r="H143" s="5"/>
      <c r="I143" s="5"/>
      <c r="J143" s="5"/>
      <c r="K143" s="5"/>
    </row>
    <row r="144" s="1" customFormat="1" ht="64" customHeight="1" spans="1:13">
      <c r="A144" s="5"/>
      <c r="B144" s="10" t="s">
        <v>570</v>
      </c>
      <c r="C144" s="9"/>
      <c r="D144" s="9"/>
      <c r="E144" s="9"/>
      <c r="F144" s="10" t="s">
        <v>571</v>
      </c>
      <c r="G144" s="9"/>
      <c r="H144" s="9"/>
      <c r="I144" s="9"/>
      <c r="J144" s="9"/>
      <c r="K144" s="9"/>
      <c r="L144" s="40"/>
      <c r="M144" s="40"/>
    </row>
    <row r="145" s="1" customFormat="1" ht="27" customHeight="1" spans="1:13">
      <c r="A145" s="22"/>
      <c r="B145" s="25"/>
      <c r="C145" s="5"/>
      <c r="D145" s="10" t="s">
        <v>490</v>
      </c>
      <c r="E145" s="27">
        <v>1</v>
      </c>
      <c r="F145" s="27">
        <v>1</v>
      </c>
      <c r="G145" s="9">
        <v>8</v>
      </c>
      <c r="H145" s="9">
        <v>8</v>
      </c>
      <c r="I145" s="9"/>
      <c r="J145" s="9"/>
      <c r="K145" s="9"/>
      <c r="L145" s="40"/>
      <c r="M145" s="40"/>
    </row>
    <row r="146" ht="27" customHeight="1" spans="1:13">
      <c r="A146" s="22"/>
      <c r="B146" s="25"/>
      <c r="C146" s="5" t="s">
        <v>494</v>
      </c>
      <c r="D146" s="10" t="s">
        <v>495</v>
      </c>
      <c r="E146" s="27">
        <v>1</v>
      </c>
      <c r="F146" s="27">
        <v>1</v>
      </c>
      <c r="G146" s="9">
        <v>7</v>
      </c>
      <c r="H146" s="9">
        <v>7</v>
      </c>
      <c r="I146" s="9"/>
      <c r="J146" s="9"/>
      <c r="K146" s="9"/>
      <c r="L146" s="40"/>
      <c r="M146" s="40"/>
    </row>
    <row r="147" ht="27" customHeight="1" spans="1:13">
      <c r="A147" s="22"/>
      <c r="B147" s="25"/>
      <c r="C147" s="5"/>
      <c r="D147" s="10" t="s">
        <v>496</v>
      </c>
      <c r="E147" s="27">
        <v>1</v>
      </c>
      <c r="F147" s="27">
        <v>1</v>
      </c>
      <c r="G147" s="9">
        <v>7</v>
      </c>
      <c r="H147" s="9">
        <v>7</v>
      </c>
      <c r="I147" s="9"/>
      <c r="J147" s="9"/>
      <c r="K147" s="9"/>
      <c r="L147" s="40"/>
      <c r="M147" s="40"/>
    </row>
    <row r="148" ht="27" customHeight="1" spans="1:11">
      <c r="A148" s="22"/>
      <c r="B148" s="25"/>
      <c r="C148" s="5" t="s">
        <v>497</v>
      </c>
      <c r="D148" s="10" t="s">
        <v>498</v>
      </c>
      <c r="E148" s="27">
        <v>1</v>
      </c>
      <c r="F148" s="27">
        <v>1</v>
      </c>
      <c r="G148" s="9">
        <v>7</v>
      </c>
      <c r="H148" s="9">
        <v>7</v>
      </c>
      <c r="I148" s="9"/>
      <c r="J148" s="9"/>
      <c r="K148" s="9"/>
    </row>
    <row r="149" ht="27" customHeight="1" spans="1:11">
      <c r="A149" s="22"/>
      <c r="B149" s="25"/>
      <c r="C149" s="5"/>
      <c r="D149" s="10" t="s">
        <v>499</v>
      </c>
      <c r="E149" s="27">
        <v>1</v>
      </c>
      <c r="F149" s="27">
        <v>1</v>
      </c>
      <c r="G149" s="9">
        <v>7</v>
      </c>
      <c r="H149" s="9">
        <v>7</v>
      </c>
      <c r="I149" s="9"/>
      <c r="J149" s="9"/>
      <c r="K149" s="9"/>
    </row>
    <row r="150" ht="27" customHeight="1" spans="1:11">
      <c r="A150" s="22"/>
      <c r="B150" s="25"/>
      <c r="C150" s="5" t="s">
        <v>500</v>
      </c>
      <c r="D150" s="10" t="s">
        <v>501</v>
      </c>
      <c r="E150" s="27">
        <v>1</v>
      </c>
      <c r="F150" s="27">
        <v>1</v>
      </c>
      <c r="G150" s="9">
        <v>7</v>
      </c>
      <c r="H150" s="9">
        <v>7</v>
      </c>
      <c r="I150" s="9"/>
      <c r="J150" s="9"/>
      <c r="K150" s="9"/>
    </row>
    <row r="151" ht="27" customHeight="1" spans="1:11">
      <c r="A151" s="22"/>
      <c r="B151" s="25"/>
      <c r="C151" s="5"/>
      <c r="D151" s="10" t="s">
        <v>502</v>
      </c>
      <c r="E151" s="27">
        <v>1</v>
      </c>
      <c r="F151" s="27">
        <v>1</v>
      </c>
      <c r="G151" s="9">
        <v>7</v>
      </c>
      <c r="H151" s="9">
        <v>7</v>
      </c>
      <c r="I151" s="9"/>
      <c r="J151" s="9"/>
      <c r="K151" s="9"/>
    </row>
    <row r="152" ht="27" customHeight="1" spans="1:11">
      <c r="A152" s="22"/>
      <c r="B152" s="21" t="s">
        <v>503</v>
      </c>
      <c r="C152" s="5" t="s">
        <v>504</v>
      </c>
      <c r="D152" s="10" t="s">
        <v>505</v>
      </c>
      <c r="E152" s="27">
        <v>1</v>
      </c>
      <c r="F152" s="27">
        <v>1</v>
      </c>
      <c r="G152" s="9">
        <v>4</v>
      </c>
      <c r="H152" s="9">
        <v>4</v>
      </c>
      <c r="I152" s="9"/>
      <c r="J152" s="9"/>
      <c r="K152" s="9"/>
    </row>
    <row r="153" ht="27" customHeight="1" spans="1:11">
      <c r="A153" s="22"/>
      <c r="B153" s="22"/>
      <c r="C153" s="5"/>
      <c r="D153" s="10" t="s">
        <v>506</v>
      </c>
      <c r="E153" s="27">
        <v>1</v>
      </c>
      <c r="F153" s="27">
        <v>1</v>
      </c>
      <c r="G153" s="9">
        <v>4</v>
      </c>
      <c r="H153" s="9">
        <v>4</v>
      </c>
      <c r="I153" s="9"/>
      <c r="J153" s="9"/>
      <c r="K153" s="9"/>
    </row>
    <row r="154" ht="27" customHeight="1" spans="1:11">
      <c r="A154" s="22"/>
      <c r="B154" s="22"/>
      <c r="C154" s="5" t="s">
        <v>507</v>
      </c>
      <c r="D154" s="10" t="s">
        <v>508</v>
      </c>
      <c r="E154" s="27">
        <v>1</v>
      </c>
      <c r="F154" s="27">
        <v>1</v>
      </c>
      <c r="G154" s="9">
        <v>4</v>
      </c>
      <c r="H154" s="9">
        <v>4</v>
      </c>
      <c r="I154" s="9"/>
      <c r="J154" s="9"/>
      <c r="K154" s="9"/>
    </row>
    <row r="155" ht="27" customHeight="1" spans="1:11">
      <c r="A155" s="22"/>
      <c r="B155" s="22"/>
      <c r="C155" s="5"/>
      <c r="D155" s="10" t="s">
        <v>509</v>
      </c>
      <c r="E155" s="27">
        <v>1</v>
      </c>
      <c r="F155" s="27">
        <v>1</v>
      </c>
      <c r="G155" s="9">
        <v>4</v>
      </c>
      <c r="H155" s="9">
        <v>4</v>
      </c>
      <c r="I155" s="9"/>
      <c r="J155" s="9"/>
      <c r="K155" s="9"/>
    </row>
    <row r="156" ht="27" customHeight="1" spans="1:11">
      <c r="A156" s="22"/>
      <c r="B156" s="22"/>
      <c r="C156" s="5" t="s">
        <v>510</v>
      </c>
      <c r="D156" s="10" t="s">
        <v>511</v>
      </c>
      <c r="E156" s="27">
        <v>1</v>
      </c>
      <c r="F156" s="27">
        <v>1</v>
      </c>
      <c r="G156" s="9">
        <v>4</v>
      </c>
      <c r="H156" s="9">
        <v>4</v>
      </c>
      <c r="I156" s="9"/>
      <c r="J156" s="9"/>
      <c r="K156" s="9"/>
    </row>
    <row r="157" ht="27" customHeight="1" spans="1:11">
      <c r="A157" s="22"/>
      <c r="B157" s="22"/>
      <c r="C157" s="5"/>
      <c r="D157" s="10" t="s">
        <v>512</v>
      </c>
      <c r="E157" s="27">
        <v>1</v>
      </c>
      <c r="F157" s="27">
        <v>1</v>
      </c>
      <c r="G157" s="9">
        <v>4</v>
      </c>
      <c r="H157" s="9">
        <v>4</v>
      </c>
      <c r="I157" s="9"/>
      <c r="J157" s="9"/>
      <c r="K157" s="9"/>
    </row>
    <row r="158" ht="27" customHeight="1" spans="1:11">
      <c r="A158" s="22"/>
      <c r="B158" s="22"/>
      <c r="C158" s="5" t="s">
        <v>513</v>
      </c>
      <c r="D158" s="10" t="s">
        <v>514</v>
      </c>
      <c r="E158" s="27">
        <v>1</v>
      </c>
      <c r="F158" s="27">
        <v>1</v>
      </c>
      <c r="G158" s="9">
        <v>3</v>
      </c>
      <c r="H158" s="9">
        <v>3</v>
      </c>
      <c r="I158" s="9"/>
      <c r="J158" s="9"/>
      <c r="K158" s="9"/>
    </row>
    <row r="159" ht="27" customHeight="1" spans="1:11">
      <c r="A159" s="22"/>
      <c r="B159" s="22"/>
      <c r="C159" s="5"/>
      <c r="D159" s="10" t="s">
        <v>515</v>
      </c>
      <c r="E159" s="27">
        <v>1</v>
      </c>
      <c r="F159" s="27">
        <v>1</v>
      </c>
      <c r="G159" s="9">
        <v>3</v>
      </c>
      <c r="H159" s="9">
        <v>3</v>
      </c>
      <c r="I159" s="9"/>
      <c r="J159" s="9"/>
      <c r="K159" s="9"/>
    </row>
    <row r="160" ht="27" customHeight="1" spans="1:11">
      <c r="A160" s="22"/>
      <c r="B160" s="21" t="s">
        <v>540</v>
      </c>
      <c r="C160" s="21" t="s">
        <v>541</v>
      </c>
      <c r="D160" s="10" t="s">
        <v>518</v>
      </c>
      <c r="E160" s="26" t="s">
        <v>542</v>
      </c>
      <c r="F160" s="26" t="s">
        <v>542</v>
      </c>
      <c r="G160" s="9">
        <v>5</v>
      </c>
      <c r="H160" s="9">
        <v>5</v>
      </c>
      <c r="I160" s="9"/>
      <c r="J160" s="9"/>
      <c r="K160" s="9"/>
    </row>
    <row r="161" ht="27" customHeight="1" spans="1:11">
      <c r="A161" s="22"/>
      <c r="B161" s="22"/>
      <c r="C161" s="22"/>
      <c r="D161" s="9"/>
      <c r="E161" s="9"/>
      <c r="F161" s="9"/>
      <c r="G161" s="9"/>
      <c r="H161" s="9"/>
      <c r="I161" s="9"/>
      <c r="J161" s="9"/>
      <c r="K161" s="9"/>
    </row>
    <row r="162" ht="27" customHeight="1" spans="1:11">
      <c r="A162" s="28"/>
      <c r="B162" s="28"/>
      <c r="C162" s="28"/>
      <c r="D162" s="10" t="s">
        <v>520</v>
      </c>
      <c r="E162" s="27" t="s">
        <v>543</v>
      </c>
      <c r="F162" s="27" t="s">
        <v>543</v>
      </c>
      <c r="G162" s="9">
        <v>5</v>
      </c>
      <c r="H162" s="9">
        <v>5</v>
      </c>
      <c r="I162" s="9"/>
      <c r="J162" s="9"/>
      <c r="K162" s="9"/>
    </row>
    <row r="163" ht="27" customHeight="1" spans="1:11">
      <c r="A163" s="5" t="s">
        <v>521</v>
      </c>
      <c r="B163" s="5"/>
      <c r="C163" s="5"/>
      <c r="D163" s="5"/>
      <c r="E163" s="5"/>
      <c r="F163" s="5"/>
      <c r="G163" s="9">
        <v>90</v>
      </c>
      <c r="H163" s="9"/>
      <c r="I163" s="9"/>
      <c r="J163" s="9"/>
      <c r="K163" s="9"/>
    </row>
    <row r="164" spans="1:11">
      <c r="A164" s="21" t="s">
        <v>522</v>
      </c>
      <c r="B164" s="24" t="s">
        <v>544</v>
      </c>
      <c r="C164" s="24"/>
      <c r="D164" s="24"/>
      <c r="E164" s="24"/>
      <c r="F164" s="24"/>
      <c r="G164" s="24"/>
      <c r="H164" s="24"/>
      <c r="I164" s="24"/>
      <c r="J164" s="24"/>
      <c r="K164" s="24"/>
    </row>
    <row r="165" spans="1:11">
      <c r="A165" s="28"/>
      <c r="B165" s="24"/>
      <c r="C165" s="24"/>
      <c r="D165" s="24"/>
      <c r="E165" s="24"/>
      <c r="F165" s="24"/>
      <c r="G165" s="24"/>
      <c r="H165" s="24"/>
      <c r="I165" s="24"/>
      <c r="J165" s="24"/>
      <c r="K165" s="24"/>
    </row>
    <row r="166" spans="1:11">
      <c r="A166" s="24" t="s">
        <v>524</v>
      </c>
      <c r="B166" s="24"/>
      <c r="C166" s="24"/>
      <c r="D166" s="24"/>
      <c r="E166" s="24"/>
      <c r="F166" s="24"/>
      <c r="G166" s="24"/>
      <c r="H166" s="24"/>
      <c r="I166" s="24"/>
      <c r="J166" s="24"/>
      <c r="K166" s="24"/>
    </row>
    <row r="167" spans="1:11">
      <c r="A167" s="29" t="s">
        <v>545</v>
      </c>
      <c r="B167" s="30"/>
      <c r="C167" s="30"/>
      <c r="D167" s="30"/>
      <c r="E167" s="30"/>
      <c r="F167" s="30"/>
      <c r="G167" s="30"/>
      <c r="H167" s="30"/>
      <c r="I167" s="30"/>
      <c r="J167" s="30"/>
      <c r="K167" s="37"/>
    </row>
    <row r="168" spans="1:11">
      <c r="A168" s="31"/>
      <c r="B168" s="32"/>
      <c r="C168" s="32"/>
      <c r="D168" s="32"/>
      <c r="E168" s="32"/>
      <c r="F168" s="32"/>
      <c r="G168" s="32"/>
      <c r="H168" s="32"/>
      <c r="I168" s="32"/>
      <c r="J168" s="32"/>
      <c r="K168" s="38"/>
    </row>
    <row r="169" spans="1:11">
      <c r="A169" s="31"/>
      <c r="B169" s="32"/>
      <c r="C169" s="32"/>
      <c r="D169" s="32"/>
      <c r="E169" s="32"/>
      <c r="F169" s="32"/>
      <c r="G169" s="32"/>
      <c r="H169" s="32"/>
      <c r="I169" s="32"/>
      <c r="J169" s="32"/>
      <c r="K169" s="38"/>
    </row>
    <row r="170" spans="1:11">
      <c r="A170" s="31"/>
      <c r="B170" s="32"/>
      <c r="C170" s="32"/>
      <c r="D170" s="32"/>
      <c r="E170" s="32"/>
      <c r="F170" s="32"/>
      <c r="G170" s="32"/>
      <c r="H170" s="32"/>
      <c r="I170" s="32"/>
      <c r="J170" s="32"/>
      <c r="K170" s="38"/>
    </row>
    <row r="171" spans="1:11">
      <c r="A171" s="31"/>
      <c r="B171" s="32"/>
      <c r="C171" s="32"/>
      <c r="D171" s="32"/>
      <c r="E171" s="32"/>
      <c r="F171" s="32"/>
      <c r="G171" s="32"/>
      <c r="H171" s="32"/>
      <c r="I171" s="32"/>
      <c r="J171" s="32"/>
      <c r="K171" s="38"/>
    </row>
    <row r="172" ht="66" customHeight="1" spans="1:11">
      <c r="A172" s="33"/>
      <c r="B172" s="34"/>
      <c r="C172" s="34"/>
      <c r="D172" s="34"/>
      <c r="E172" s="34"/>
      <c r="F172" s="34"/>
      <c r="G172" s="34"/>
      <c r="H172" s="34"/>
      <c r="I172" s="34"/>
      <c r="J172" s="34"/>
      <c r="K172" s="39"/>
    </row>
    <row r="173" spans="1:11">
      <c r="A173" s="35"/>
      <c r="B173" s="35"/>
      <c r="C173" s="35"/>
      <c r="D173" s="35"/>
      <c r="E173" s="35"/>
      <c r="F173" s="35"/>
      <c r="G173" s="35"/>
      <c r="H173" s="35"/>
      <c r="I173" s="35"/>
      <c r="J173" s="35"/>
      <c r="K173" s="35"/>
    </row>
    <row r="174" spans="1:11">
      <c r="A174" s="35"/>
      <c r="B174" s="35"/>
      <c r="C174" s="35"/>
      <c r="D174" s="35"/>
      <c r="E174" s="35"/>
      <c r="F174" s="35"/>
      <c r="G174" s="35"/>
      <c r="H174" s="35"/>
      <c r="I174" s="35"/>
      <c r="J174" s="35"/>
      <c r="K174" s="35"/>
    </row>
    <row r="175" s="1" customFormat="1" ht="29.4" spans="1:11">
      <c r="A175" s="2" t="s">
        <v>526</v>
      </c>
      <c r="B175" s="2"/>
      <c r="C175" s="2"/>
      <c r="D175" s="2"/>
      <c r="E175" s="2"/>
      <c r="F175" s="2"/>
      <c r="G175" s="2"/>
      <c r="H175" s="2"/>
      <c r="I175" s="2"/>
      <c r="J175" s="2"/>
      <c r="K175" s="2"/>
    </row>
    <row r="176" s="1" customFormat="1" ht="18" spans="1:11">
      <c r="A176" s="3" t="s">
        <v>455</v>
      </c>
      <c r="B176" s="3"/>
      <c r="C176" s="3"/>
      <c r="D176" s="3"/>
      <c r="E176" s="3"/>
      <c r="F176" s="3"/>
      <c r="G176" s="3"/>
      <c r="H176" s="3"/>
      <c r="I176" s="3"/>
      <c r="J176" s="3"/>
      <c r="K176" s="3"/>
    </row>
    <row r="177" s="1" customFormat="1" ht="18" spans="1:11">
      <c r="A177" s="4" t="s">
        <v>527</v>
      </c>
      <c r="B177" s="4"/>
      <c r="C177" s="4"/>
      <c r="D177" s="4"/>
      <c r="E177" s="4"/>
      <c r="F177" s="4"/>
      <c r="G177" s="4"/>
      <c r="H177" s="4"/>
      <c r="I177" s="4"/>
      <c r="J177" s="4"/>
      <c r="K177" s="4"/>
    </row>
    <row r="178" s="1" customFormat="1" spans="1:11">
      <c r="A178" s="5" t="s">
        <v>528</v>
      </c>
      <c r="B178" s="5"/>
      <c r="C178" s="5"/>
      <c r="D178" s="6" t="s">
        <v>572</v>
      </c>
      <c r="E178" s="7"/>
      <c r="F178" s="7"/>
      <c r="G178" s="7"/>
      <c r="H178" s="7"/>
      <c r="I178" s="7"/>
      <c r="J178" s="7"/>
      <c r="K178" s="7"/>
    </row>
    <row r="179" s="1" customFormat="1" ht="36" customHeight="1" spans="1:11">
      <c r="A179" s="5" t="s">
        <v>459</v>
      </c>
      <c r="B179" s="5"/>
      <c r="C179" s="5"/>
      <c r="D179" s="8" t="s">
        <v>547</v>
      </c>
      <c r="E179" s="9"/>
      <c r="F179" s="5" t="s">
        <v>461</v>
      </c>
      <c r="G179" s="10" t="s">
        <v>405</v>
      </c>
      <c r="H179" s="9"/>
      <c r="I179" s="9"/>
      <c r="J179" s="9"/>
      <c r="K179" s="9"/>
    </row>
    <row r="180" s="1" customFormat="1" ht="26.4" spans="1:11">
      <c r="A180" s="11" t="s">
        <v>531</v>
      </c>
      <c r="B180" s="12"/>
      <c r="C180" s="13"/>
      <c r="D180" s="5" t="s">
        <v>463</v>
      </c>
      <c r="E180" s="5" t="s">
        <v>464</v>
      </c>
      <c r="F180" s="5" t="s">
        <v>465</v>
      </c>
      <c r="G180" s="5" t="s">
        <v>466</v>
      </c>
      <c r="H180" s="5"/>
      <c r="I180" s="5" t="s">
        <v>467</v>
      </c>
      <c r="J180" s="5" t="s">
        <v>468</v>
      </c>
      <c r="K180" s="5" t="s">
        <v>469</v>
      </c>
    </row>
    <row r="181" s="1" customFormat="1" spans="1:11">
      <c r="A181" s="14"/>
      <c r="B181" s="15"/>
      <c r="C181" s="16"/>
      <c r="D181" s="5" t="s">
        <v>470</v>
      </c>
      <c r="E181" s="9">
        <v>10</v>
      </c>
      <c r="F181" s="9">
        <v>162.5</v>
      </c>
      <c r="G181" s="9">
        <v>162.5</v>
      </c>
      <c r="H181" s="9"/>
      <c r="I181" s="9">
        <v>10</v>
      </c>
      <c r="J181" s="27">
        <v>1</v>
      </c>
      <c r="K181" s="9">
        <v>10</v>
      </c>
    </row>
    <row r="182" s="1" customFormat="1" spans="1:11">
      <c r="A182" s="14"/>
      <c r="B182" s="15"/>
      <c r="C182" s="16"/>
      <c r="D182" s="5" t="s">
        <v>532</v>
      </c>
      <c r="E182" s="9">
        <v>10</v>
      </c>
      <c r="F182" s="9"/>
      <c r="G182" s="9"/>
      <c r="H182" s="9"/>
      <c r="I182" s="9" t="s">
        <v>369</v>
      </c>
      <c r="J182" s="9" t="s">
        <v>369</v>
      </c>
      <c r="K182" s="9" t="s">
        <v>369</v>
      </c>
    </row>
    <row r="183" s="1" customFormat="1" spans="1:11">
      <c r="A183" s="14"/>
      <c r="B183" s="15"/>
      <c r="C183" s="16"/>
      <c r="D183" s="17" t="s">
        <v>533</v>
      </c>
      <c r="E183" s="9"/>
      <c r="F183" s="9">
        <v>152.5</v>
      </c>
      <c r="G183" s="9">
        <v>152.5</v>
      </c>
      <c r="H183" s="9"/>
      <c r="I183" s="9" t="s">
        <v>369</v>
      </c>
      <c r="J183" s="9" t="s">
        <v>369</v>
      </c>
      <c r="K183" s="9" t="s">
        <v>369</v>
      </c>
    </row>
    <row r="184" s="1" customFormat="1" spans="1:11">
      <c r="A184" s="14"/>
      <c r="B184" s="15"/>
      <c r="C184" s="16"/>
      <c r="D184" s="17" t="s">
        <v>534</v>
      </c>
      <c r="E184" s="9">
        <v>10</v>
      </c>
      <c r="F184" s="9">
        <v>10</v>
      </c>
      <c r="G184" s="9">
        <v>10</v>
      </c>
      <c r="H184" s="9"/>
      <c r="I184" s="9" t="s">
        <v>369</v>
      </c>
      <c r="J184" s="9" t="s">
        <v>369</v>
      </c>
      <c r="K184" s="9" t="s">
        <v>369</v>
      </c>
    </row>
    <row r="185" s="1" customFormat="1" spans="1:11">
      <c r="A185" s="18"/>
      <c r="B185" s="19"/>
      <c r="C185" s="20"/>
      <c r="D185" s="5" t="s">
        <v>471</v>
      </c>
      <c r="E185" s="9"/>
      <c r="F185" s="9"/>
      <c r="G185" s="9"/>
      <c r="H185" s="9"/>
      <c r="I185" s="9" t="s">
        <v>369</v>
      </c>
      <c r="J185" s="9" t="s">
        <v>369</v>
      </c>
      <c r="K185" s="9" t="s">
        <v>369</v>
      </c>
    </row>
    <row r="186" s="1" customFormat="1" spans="1:11">
      <c r="A186" s="5" t="s">
        <v>472</v>
      </c>
      <c r="B186" s="5" t="s">
        <v>473</v>
      </c>
      <c r="C186" s="5"/>
      <c r="D186" s="5"/>
      <c r="E186" s="5"/>
      <c r="F186" s="5" t="s">
        <v>474</v>
      </c>
      <c r="G186" s="5"/>
      <c r="H186" s="5"/>
      <c r="I186" s="5"/>
      <c r="J186" s="5"/>
      <c r="K186" s="5"/>
    </row>
    <row r="187" s="1" customFormat="1" ht="72" customHeight="1" spans="1:11">
      <c r="A187" s="5"/>
      <c r="B187" s="10" t="s">
        <v>570</v>
      </c>
      <c r="C187" s="9"/>
      <c r="D187" s="9"/>
      <c r="E187" s="9"/>
      <c r="F187" s="10" t="s">
        <v>573</v>
      </c>
      <c r="G187" s="9"/>
      <c r="H187" s="9"/>
      <c r="I187" s="9"/>
      <c r="J187" s="9"/>
      <c r="K187" s="9"/>
    </row>
    <row r="188" s="1" customFormat="1" ht="27" customHeight="1" spans="1:11">
      <c r="A188" s="21" t="s">
        <v>537</v>
      </c>
      <c r="B188" s="5" t="s">
        <v>478</v>
      </c>
      <c r="C188" s="5" t="s">
        <v>479</v>
      </c>
      <c r="D188" s="5" t="s">
        <v>480</v>
      </c>
      <c r="E188" s="5" t="s">
        <v>481</v>
      </c>
      <c r="F188" s="5" t="s">
        <v>482</v>
      </c>
      <c r="G188" s="5" t="s">
        <v>467</v>
      </c>
      <c r="H188" s="5" t="s">
        <v>469</v>
      </c>
      <c r="I188" s="5" t="s">
        <v>483</v>
      </c>
      <c r="J188" s="5"/>
      <c r="K188" s="5"/>
    </row>
    <row r="189" s="1" customFormat="1" ht="61" customHeight="1" spans="1:11">
      <c r="A189" s="22"/>
      <c r="B189" s="23" t="s">
        <v>538</v>
      </c>
      <c r="C189" s="5" t="s">
        <v>485</v>
      </c>
      <c r="D189" s="143" t="s">
        <v>574</v>
      </c>
      <c r="E189" s="27">
        <v>1</v>
      </c>
      <c r="F189" s="27">
        <v>1</v>
      </c>
      <c r="G189" s="9">
        <v>8</v>
      </c>
      <c r="H189" s="9">
        <v>8</v>
      </c>
      <c r="I189" s="9"/>
      <c r="J189" s="9"/>
      <c r="K189" s="9"/>
    </row>
    <row r="190" ht="21" customHeight="1" spans="1:11">
      <c r="A190" s="22"/>
      <c r="B190" s="25"/>
      <c r="C190" s="5" t="s">
        <v>494</v>
      </c>
      <c r="D190" s="10" t="s">
        <v>575</v>
      </c>
      <c r="E190" s="27">
        <v>1</v>
      </c>
      <c r="F190" s="27">
        <v>1</v>
      </c>
      <c r="G190" s="9">
        <v>7</v>
      </c>
      <c r="H190" s="9">
        <v>7</v>
      </c>
      <c r="I190" s="9"/>
      <c r="J190" s="9"/>
      <c r="K190" s="9"/>
    </row>
    <row r="191" ht="21" customHeight="1" spans="1:11">
      <c r="A191" s="22"/>
      <c r="B191" s="25"/>
      <c r="C191" s="5"/>
      <c r="D191" s="10" t="s">
        <v>576</v>
      </c>
      <c r="E191" s="27">
        <v>1</v>
      </c>
      <c r="F191" s="27">
        <v>1</v>
      </c>
      <c r="G191" s="9">
        <v>7</v>
      </c>
      <c r="H191" s="9">
        <v>7</v>
      </c>
      <c r="I191" s="9"/>
      <c r="J191" s="9"/>
      <c r="K191" s="9"/>
    </row>
    <row r="192" ht="21" customHeight="1" spans="1:11">
      <c r="A192" s="22"/>
      <c r="B192" s="25"/>
      <c r="C192" s="5" t="s">
        <v>497</v>
      </c>
      <c r="D192" s="10" t="s">
        <v>577</v>
      </c>
      <c r="E192" s="27">
        <v>1</v>
      </c>
      <c r="F192" s="27">
        <v>1</v>
      </c>
      <c r="G192" s="9">
        <v>7</v>
      </c>
      <c r="H192" s="9">
        <v>7</v>
      </c>
      <c r="I192" s="9"/>
      <c r="J192" s="9"/>
      <c r="K192" s="9"/>
    </row>
    <row r="193" ht="21" customHeight="1" spans="1:11">
      <c r="A193" s="22"/>
      <c r="B193" s="25"/>
      <c r="C193" s="5"/>
      <c r="D193" s="10" t="s">
        <v>578</v>
      </c>
      <c r="E193" s="27">
        <v>1</v>
      </c>
      <c r="F193" s="27">
        <v>1</v>
      </c>
      <c r="G193" s="9">
        <v>7</v>
      </c>
      <c r="H193" s="9">
        <v>7</v>
      </c>
      <c r="I193" s="9"/>
      <c r="J193" s="9"/>
      <c r="K193" s="9"/>
    </row>
    <row r="194" ht="21" customHeight="1" spans="1:11">
      <c r="A194" s="22"/>
      <c r="B194" s="25"/>
      <c r="C194" s="5" t="s">
        <v>500</v>
      </c>
      <c r="D194" s="10" t="s">
        <v>501</v>
      </c>
      <c r="E194" s="27">
        <v>1</v>
      </c>
      <c r="F194" s="27">
        <v>1</v>
      </c>
      <c r="G194" s="9">
        <v>7</v>
      </c>
      <c r="H194" s="9">
        <v>7</v>
      </c>
      <c r="I194" s="9"/>
      <c r="J194" s="9"/>
      <c r="K194" s="9"/>
    </row>
    <row r="195" ht="21" customHeight="1" spans="1:11">
      <c r="A195" s="22"/>
      <c r="B195" s="25"/>
      <c r="C195" s="5"/>
      <c r="D195" s="10" t="s">
        <v>579</v>
      </c>
      <c r="E195" s="27">
        <v>1</v>
      </c>
      <c r="F195" s="27">
        <v>1</v>
      </c>
      <c r="G195" s="9">
        <v>7</v>
      </c>
      <c r="H195" s="9">
        <v>7</v>
      </c>
      <c r="I195" s="9"/>
      <c r="J195" s="9"/>
      <c r="K195" s="9"/>
    </row>
    <row r="196" ht="21" customHeight="1" spans="1:11">
      <c r="A196" s="22"/>
      <c r="B196" s="21" t="s">
        <v>503</v>
      </c>
      <c r="C196" s="5" t="s">
        <v>504</v>
      </c>
      <c r="D196" s="10" t="s">
        <v>580</v>
      </c>
      <c r="E196" s="27">
        <v>1</v>
      </c>
      <c r="F196" s="27">
        <v>1</v>
      </c>
      <c r="G196" s="9">
        <v>4</v>
      </c>
      <c r="H196" s="9">
        <v>4</v>
      </c>
      <c r="I196" s="9"/>
      <c r="J196" s="9"/>
      <c r="K196" s="9"/>
    </row>
    <row r="197" ht="21" customHeight="1" spans="1:11">
      <c r="A197" s="22"/>
      <c r="B197" s="22"/>
      <c r="C197" s="5"/>
      <c r="D197" s="10" t="s">
        <v>581</v>
      </c>
      <c r="E197" s="27">
        <v>1</v>
      </c>
      <c r="F197" s="27">
        <v>1</v>
      </c>
      <c r="G197" s="9">
        <v>4</v>
      </c>
      <c r="H197" s="9">
        <v>4</v>
      </c>
      <c r="I197" s="9"/>
      <c r="J197" s="9"/>
      <c r="K197" s="9"/>
    </row>
    <row r="198" ht="21" customHeight="1" spans="1:11">
      <c r="A198" s="22"/>
      <c r="B198" s="22"/>
      <c r="C198" s="5" t="s">
        <v>507</v>
      </c>
      <c r="D198" s="10" t="s">
        <v>582</v>
      </c>
      <c r="E198" s="27">
        <v>1</v>
      </c>
      <c r="F198" s="27">
        <v>1</v>
      </c>
      <c r="G198" s="9">
        <v>4</v>
      </c>
      <c r="H198" s="9">
        <v>4</v>
      </c>
      <c r="I198" s="9"/>
      <c r="J198" s="9"/>
      <c r="K198" s="9"/>
    </row>
    <row r="199" ht="21" customHeight="1" spans="1:11">
      <c r="A199" s="22"/>
      <c r="B199" s="22"/>
      <c r="C199" s="5"/>
      <c r="D199" s="10" t="s">
        <v>563</v>
      </c>
      <c r="E199" s="27">
        <v>1</v>
      </c>
      <c r="F199" s="27">
        <v>1</v>
      </c>
      <c r="G199" s="9">
        <v>4</v>
      </c>
      <c r="H199" s="9">
        <v>4</v>
      </c>
      <c r="I199" s="9"/>
      <c r="J199" s="9"/>
      <c r="K199" s="9"/>
    </row>
    <row r="200" ht="21" customHeight="1" spans="1:11">
      <c r="A200" s="22"/>
      <c r="B200" s="22"/>
      <c r="C200" s="5" t="s">
        <v>510</v>
      </c>
      <c r="D200" s="10" t="s">
        <v>583</v>
      </c>
      <c r="E200" s="27">
        <v>1</v>
      </c>
      <c r="F200" s="27">
        <v>1</v>
      </c>
      <c r="G200" s="9">
        <v>4</v>
      </c>
      <c r="H200" s="9">
        <v>4</v>
      </c>
      <c r="I200" s="9"/>
      <c r="J200" s="9"/>
      <c r="K200" s="9"/>
    </row>
    <row r="201" ht="21" customHeight="1" spans="1:11">
      <c r="A201" s="22"/>
      <c r="B201" s="22"/>
      <c r="C201" s="5"/>
      <c r="D201" s="10" t="s">
        <v>584</v>
      </c>
      <c r="E201" s="27">
        <v>1</v>
      </c>
      <c r="F201" s="27">
        <v>1</v>
      </c>
      <c r="G201" s="9">
        <v>4</v>
      </c>
      <c r="H201" s="9">
        <v>4</v>
      </c>
      <c r="I201" s="9"/>
      <c r="J201" s="9"/>
      <c r="K201" s="9"/>
    </row>
    <row r="202" ht="21" customHeight="1" spans="1:11">
      <c r="A202" s="22"/>
      <c r="B202" s="22"/>
      <c r="C202" s="5" t="s">
        <v>513</v>
      </c>
      <c r="D202" s="10" t="s">
        <v>567</v>
      </c>
      <c r="E202" s="27">
        <v>1</v>
      </c>
      <c r="F202" s="27">
        <v>1</v>
      </c>
      <c r="G202" s="9">
        <v>3</v>
      </c>
      <c r="H202" s="9">
        <v>3</v>
      </c>
      <c r="I202" s="9"/>
      <c r="J202" s="9"/>
      <c r="K202" s="9"/>
    </row>
    <row r="203" ht="21" customHeight="1" spans="1:11">
      <c r="A203" s="22"/>
      <c r="B203" s="22"/>
      <c r="C203" s="5"/>
      <c r="D203" s="10" t="s">
        <v>585</v>
      </c>
      <c r="E203" s="27">
        <v>1</v>
      </c>
      <c r="F203" s="27">
        <v>1</v>
      </c>
      <c r="G203" s="9">
        <v>3</v>
      </c>
      <c r="H203" s="9">
        <v>3</v>
      </c>
      <c r="I203" s="9"/>
      <c r="J203" s="9"/>
      <c r="K203" s="9"/>
    </row>
    <row r="204" ht="21" customHeight="1" spans="1:11">
      <c r="A204" s="22"/>
      <c r="B204" s="21" t="s">
        <v>540</v>
      </c>
      <c r="C204" s="21" t="s">
        <v>541</v>
      </c>
      <c r="D204" s="10" t="s">
        <v>586</v>
      </c>
      <c r="E204" s="9" t="s">
        <v>519</v>
      </c>
      <c r="F204" s="9" t="s">
        <v>519</v>
      </c>
      <c r="G204" s="9">
        <v>5</v>
      </c>
      <c r="H204" s="9">
        <v>5</v>
      </c>
      <c r="I204" s="9"/>
      <c r="J204" s="9"/>
      <c r="K204" s="9"/>
    </row>
    <row r="205" ht="21" customHeight="1" spans="1:11">
      <c r="A205" s="22"/>
      <c r="B205" s="22"/>
      <c r="C205" s="22"/>
      <c r="D205" s="9"/>
      <c r="E205" s="9"/>
      <c r="F205" s="9"/>
      <c r="G205" s="9"/>
      <c r="H205" s="9"/>
      <c r="I205" s="9"/>
      <c r="J205" s="9"/>
      <c r="K205" s="9"/>
    </row>
    <row r="206" ht="21" customHeight="1" spans="1:11">
      <c r="A206" s="28"/>
      <c r="B206" s="28"/>
      <c r="C206" s="28"/>
      <c r="D206" s="10" t="s">
        <v>587</v>
      </c>
      <c r="E206" s="9" t="s">
        <v>519</v>
      </c>
      <c r="F206" s="9" t="s">
        <v>519</v>
      </c>
      <c r="G206" s="9">
        <v>5</v>
      </c>
      <c r="H206" s="9">
        <v>5</v>
      </c>
      <c r="I206" s="9"/>
      <c r="J206" s="9"/>
      <c r="K206" s="9"/>
    </row>
    <row r="207" ht="18" customHeight="1" spans="1:11">
      <c r="A207" s="5" t="s">
        <v>521</v>
      </c>
      <c r="B207" s="5"/>
      <c r="C207" s="5"/>
      <c r="D207" s="5"/>
      <c r="E207" s="5"/>
      <c r="F207" s="5"/>
      <c r="G207" s="9">
        <v>90</v>
      </c>
      <c r="H207" s="9"/>
      <c r="I207" s="9"/>
      <c r="J207" s="9"/>
      <c r="K207" s="9"/>
    </row>
    <row r="208" spans="1:11">
      <c r="A208" s="21" t="s">
        <v>522</v>
      </c>
      <c r="B208" s="24" t="s">
        <v>544</v>
      </c>
      <c r="C208" s="24"/>
      <c r="D208" s="24"/>
      <c r="E208" s="24"/>
      <c r="F208" s="24"/>
      <c r="G208" s="24"/>
      <c r="H208" s="24"/>
      <c r="I208" s="24"/>
      <c r="J208" s="24"/>
      <c r="K208" s="24"/>
    </row>
    <row r="209" spans="1:11">
      <c r="A209" s="28"/>
      <c r="B209" s="24"/>
      <c r="C209" s="24"/>
      <c r="D209" s="24"/>
      <c r="E209" s="24"/>
      <c r="F209" s="24"/>
      <c r="G209" s="24"/>
      <c r="H209" s="24"/>
      <c r="I209" s="24"/>
      <c r="J209" s="24"/>
      <c r="K209" s="24"/>
    </row>
    <row r="210" spans="1:11">
      <c r="A210" s="24" t="s">
        <v>524</v>
      </c>
      <c r="B210" s="24"/>
      <c r="C210" s="24"/>
      <c r="D210" s="24"/>
      <c r="E210" s="24"/>
      <c r="F210" s="24"/>
      <c r="G210" s="24"/>
      <c r="H210" s="24"/>
      <c r="I210" s="24"/>
      <c r="J210" s="24"/>
      <c r="K210" s="24"/>
    </row>
    <row r="211" spans="1:11">
      <c r="A211" s="29" t="s">
        <v>545</v>
      </c>
      <c r="B211" s="30"/>
      <c r="C211" s="30"/>
      <c r="D211" s="30"/>
      <c r="E211" s="30"/>
      <c r="F211" s="30"/>
      <c r="G211" s="30"/>
      <c r="H211" s="30"/>
      <c r="I211" s="30"/>
      <c r="J211" s="30"/>
      <c r="K211" s="37"/>
    </row>
    <row r="212" spans="1:11">
      <c r="A212" s="31"/>
      <c r="B212" s="32"/>
      <c r="C212" s="32"/>
      <c r="D212" s="32"/>
      <c r="E212" s="32"/>
      <c r="F212" s="32"/>
      <c r="G212" s="32"/>
      <c r="H212" s="32"/>
      <c r="I212" s="32"/>
      <c r="J212" s="32"/>
      <c r="K212" s="38"/>
    </row>
    <row r="213" spans="1:11">
      <c r="A213" s="31"/>
      <c r="B213" s="32"/>
      <c r="C213" s="32"/>
      <c r="D213" s="32"/>
      <c r="E213" s="32"/>
      <c r="F213" s="32"/>
      <c r="G213" s="32"/>
      <c r="H213" s="32"/>
      <c r="I213" s="32"/>
      <c r="J213" s="32"/>
      <c r="K213" s="38"/>
    </row>
    <row r="214" spans="1:11">
      <c r="A214" s="31"/>
      <c r="B214" s="32"/>
      <c r="C214" s="32"/>
      <c r="D214" s="32"/>
      <c r="E214" s="32"/>
      <c r="F214" s="32"/>
      <c r="G214" s="32"/>
      <c r="H214" s="32"/>
      <c r="I214" s="32"/>
      <c r="J214" s="32"/>
      <c r="K214" s="38"/>
    </row>
    <row r="215" spans="1:11">
      <c r="A215" s="31"/>
      <c r="B215" s="32"/>
      <c r="C215" s="32"/>
      <c r="D215" s="32"/>
      <c r="E215" s="32"/>
      <c r="F215" s="32"/>
      <c r="G215" s="32"/>
      <c r="H215" s="32"/>
      <c r="I215" s="32"/>
      <c r="J215" s="32"/>
      <c r="K215" s="38"/>
    </row>
    <row r="216" ht="66" customHeight="1" spans="1:11">
      <c r="A216" s="33"/>
      <c r="B216" s="34"/>
      <c r="C216" s="34"/>
      <c r="D216" s="34"/>
      <c r="E216" s="34"/>
      <c r="F216" s="34"/>
      <c r="G216" s="34"/>
      <c r="H216" s="34"/>
      <c r="I216" s="34"/>
      <c r="J216" s="34"/>
      <c r="K216" s="39"/>
    </row>
    <row r="217" spans="1:11">
      <c r="A217" s="35"/>
      <c r="B217" s="35"/>
      <c r="C217" s="35"/>
      <c r="D217" s="35"/>
      <c r="E217" s="35"/>
      <c r="F217" s="35"/>
      <c r="G217" s="35"/>
      <c r="H217" s="35"/>
      <c r="I217" s="35"/>
      <c r="J217" s="35"/>
      <c r="K217" s="35"/>
    </row>
    <row r="218" spans="1:11">
      <c r="A218" s="35"/>
      <c r="B218" s="35"/>
      <c r="C218" s="35"/>
      <c r="D218" s="35"/>
      <c r="E218" s="35"/>
      <c r="F218" s="35"/>
      <c r="G218" s="35"/>
      <c r="H218" s="35"/>
      <c r="I218" s="35"/>
      <c r="J218" s="35"/>
      <c r="K218" s="35"/>
    </row>
    <row r="219" spans="1:11">
      <c r="A219" s="35"/>
      <c r="B219" s="35"/>
      <c r="C219" s="35"/>
      <c r="D219" s="35"/>
      <c r="E219" s="35"/>
      <c r="F219" s="35"/>
      <c r="G219" s="35"/>
      <c r="H219" s="35"/>
      <c r="I219" s="35"/>
      <c r="J219" s="35"/>
      <c r="K219" s="35"/>
    </row>
    <row r="220" s="1" customFormat="1" ht="29.4" spans="1:11">
      <c r="A220" s="2" t="s">
        <v>526</v>
      </c>
      <c r="B220" s="2"/>
      <c r="C220" s="2"/>
      <c r="D220" s="2"/>
      <c r="E220" s="2"/>
      <c r="F220" s="2"/>
      <c r="G220" s="2"/>
      <c r="H220" s="2"/>
      <c r="I220" s="2"/>
      <c r="J220" s="2"/>
      <c r="K220" s="2"/>
    </row>
    <row r="221" s="1" customFormat="1" ht="18" spans="1:11">
      <c r="A221" s="3" t="s">
        <v>455</v>
      </c>
      <c r="B221" s="3"/>
      <c r="C221" s="3"/>
      <c r="D221" s="3"/>
      <c r="E221" s="3"/>
      <c r="F221" s="3"/>
      <c r="G221" s="3"/>
      <c r="H221" s="3"/>
      <c r="I221" s="3"/>
      <c r="J221" s="3"/>
      <c r="K221" s="3"/>
    </row>
    <row r="222" s="1" customFormat="1" ht="18" spans="1:11">
      <c r="A222" s="4" t="s">
        <v>527</v>
      </c>
      <c r="B222" s="4"/>
      <c r="C222" s="4"/>
      <c r="D222" s="4"/>
      <c r="E222" s="4"/>
      <c r="F222" s="4"/>
      <c r="G222" s="4"/>
      <c r="H222" s="4"/>
      <c r="I222" s="4"/>
      <c r="J222" s="4"/>
      <c r="K222" s="4"/>
    </row>
    <row r="223" s="1" customFormat="1" spans="1:11">
      <c r="A223" s="5" t="s">
        <v>528</v>
      </c>
      <c r="B223" s="5"/>
      <c r="C223" s="5"/>
      <c r="D223" s="6" t="s">
        <v>588</v>
      </c>
      <c r="E223" s="7"/>
      <c r="F223" s="7"/>
      <c r="G223" s="7"/>
      <c r="H223" s="7"/>
      <c r="I223" s="7"/>
      <c r="J223" s="7"/>
      <c r="K223" s="7"/>
    </row>
    <row r="224" s="1" customFormat="1" ht="33" customHeight="1" spans="1:11">
      <c r="A224" s="5" t="s">
        <v>459</v>
      </c>
      <c r="B224" s="5"/>
      <c r="C224" s="5"/>
      <c r="D224" s="8" t="s">
        <v>547</v>
      </c>
      <c r="E224" s="9"/>
      <c r="F224" s="5" t="s">
        <v>461</v>
      </c>
      <c r="G224" s="10" t="s">
        <v>405</v>
      </c>
      <c r="H224" s="9"/>
      <c r="I224" s="9"/>
      <c r="J224" s="9"/>
      <c r="K224" s="9"/>
    </row>
    <row r="225" s="1" customFormat="1" ht="26.4" spans="1:11">
      <c r="A225" s="11" t="s">
        <v>531</v>
      </c>
      <c r="B225" s="12"/>
      <c r="C225" s="13"/>
      <c r="D225" s="5" t="s">
        <v>463</v>
      </c>
      <c r="E225" s="5" t="s">
        <v>464</v>
      </c>
      <c r="F225" s="5" t="s">
        <v>465</v>
      </c>
      <c r="G225" s="5" t="s">
        <v>466</v>
      </c>
      <c r="H225" s="5"/>
      <c r="I225" s="5" t="s">
        <v>467</v>
      </c>
      <c r="J225" s="5" t="s">
        <v>468</v>
      </c>
      <c r="K225" s="5" t="s">
        <v>469</v>
      </c>
    </row>
    <row r="226" s="1" customFormat="1" spans="1:11">
      <c r="A226" s="14"/>
      <c r="B226" s="15"/>
      <c r="C226" s="16"/>
      <c r="D226" s="5" t="s">
        <v>470</v>
      </c>
      <c r="E226" s="9">
        <v>10</v>
      </c>
      <c r="F226" s="9">
        <v>10</v>
      </c>
      <c r="G226" s="9">
        <v>10</v>
      </c>
      <c r="H226" s="9"/>
      <c r="I226" s="9">
        <v>10</v>
      </c>
      <c r="J226" s="27">
        <v>1</v>
      </c>
      <c r="K226" s="9">
        <v>10</v>
      </c>
    </row>
    <row r="227" s="1" customFormat="1" spans="1:11">
      <c r="A227" s="14"/>
      <c r="B227" s="15"/>
      <c r="C227" s="16"/>
      <c r="D227" s="5" t="s">
        <v>532</v>
      </c>
      <c r="E227" s="9">
        <v>10</v>
      </c>
      <c r="F227" s="9">
        <v>10</v>
      </c>
      <c r="G227" s="9">
        <v>10</v>
      </c>
      <c r="H227" s="9"/>
      <c r="I227" s="9" t="s">
        <v>369</v>
      </c>
      <c r="J227" s="9" t="s">
        <v>369</v>
      </c>
      <c r="K227" s="9" t="s">
        <v>369</v>
      </c>
    </row>
    <row r="228" s="1" customFormat="1" spans="1:11">
      <c r="A228" s="14"/>
      <c r="B228" s="15"/>
      <c r="C228" s="16"/>
      <c r="D228" s="17" t="s">
        <v>533</v>
      </c>
      <c r="E228" s="9"/>
      <c r="F228" s="9"/>
      <c r="G228" s="9"/>
      <c r="H228" s="9"/>
      <c r="I228" s="9" t="s">
        <v>369</v>
      </c>
      <c r="J228" s="9" t="s">
        <v>369</v>
      </c>
      <c r="K228" s="9" t="s">
        <v>369</v>
      </c>
    </row>
    <row r="229" s="1" customFormat="1" spans="1:11">
      <c r="A229" s="14"/>
      <c r="B229" s="15"/>
      <c r="C229" s="16"/>
      <c r="D229" s="17" t="s">
        <v>534</v>
      </c>
      <c r="E229" s="9">
        <v>10</v>
      </c>
      <c r="F229" s="9">
        <v>10</v>
      </c>
      <c r="G229" s="9">
        <v>10</v>
      </c>
      <c r="H229" s="9"/>
      <c r="I229" s="9" t="s">
        <v>369</v>
      </c>
      <c r="J229" s="9" t="s">
        <v>369</v>
      </c>
      <c r="K229" s="9" t="s">
        <v>369</v>
      </c>
    </row>
    <row r="230" s="1" customFormat="1" spans="1:11">
      <c r="A230" s="18"/>
      <c r="B230" s="19"/>
      <c r="C230" s="20"/>
      <c r="D230" s="5" t="s">
        <v>471</v>
      </c>
      <c r="E230" s="9"/>
      <c r="F230" s="9"/>
      <c r="G230" s="9"/>
      <c r="H230" s="9"/>
      <c r="I230" s="9" t="s">
        <v>369</v>
      </c>
      <c r="J230" s="9" t="s">
        <v>369</v>
      </c>
      <c r="K230" s="9" t="s">
        <v>369</v>
      </c>
    </row>
    <row r="231" s="1" customFormat="1" spans="1:11">
      <c r="A231" s="5" t="s">
        <v>472</v>
      </c>
      <c r="B231" s="5" t="s">
        <v>473</v>
      </c>
      <c r="C231" s="5"/>
      <c r="D231" s="5"/>
      <c r="E231" s="5"/>
      <c r="F231" s="5" t="s">
        <v>474</v>
      </c>
      <c r="G231" s="5"/>
      <c r="H231" s="5"/>
      <c r="I231" s="5"/>
      <c r="J231" s="5"/>
      <c r="K231" s="5"/>
    </row>
    <row r="232" s="1" customFormat="1" ht="72" customHeight="1" spans="1:11">
      <c r="A232" s="5"/>
      <c r="B232" s="10" t="s">
        <v>589</v>
      </c>
      <c r="C232" s="9"/>
      <c r="D232" s="9"/>
      <c r="E232" s="9"/>
      <c r="F232" s="10" t="s">
        <v>590</v>
      </c>
      <c r="G232" s="9"/>
      <c r="H232" s="9"/>
      <c r="I232" s="9"/>
      <c r="J232" s="9"/>
      <c r="K232" s="9"/>
    </row>
    <row r="233" s="1" customFormat="1" ht="26.4" spans="1:11">
      <c r="A233" s="21" t="s">
        <v>537</v>
      </c>
      <c r="B233" s="5" t="s">
        <v>478</v>
      </c>
      <c r="C233" s="5" t="s">
        <v>479</v>
      </c>
      <c r="D233" s="5" t="s">
        <v>480</v>
      </c>
      <c r="E233" s="5" t="s">
        <v>481</v>
      </c>
      <c r="F233" s="5" t="s">
        <v>482</v>
      </c>
      <c r="G233" s="5" t="s">
        <v>467</v>
      </c>
      <c r="H233" s="5" t="s">
        <v>469</v>
      </c>
      <c r="I233" s="5" t="s">
        <v>483</v>
      </c>
      <c r="J233" s="5"/>
      <c r="K233" s="5"/>
    </row>
    <row r="234" s="1" customFormat="1" ht="24" customHeight="1" spans="1:11">
      <c r="A234" s="22"/>
      <c r="B234" s="23" t="s">
        <v>538</v>
      </c>
      <c r="C234" s="5" t="s">
        <v>485</v>
      </c>
      <c r="D234" s="10" t="s">
        <v>591</v>
      </c>
      <c r="E234" s="27">
        <v>1</v>
      </c>
      <c r="F234" s="27">
        <v>1</v>
      </c>
      <c r="G234" s="9">
        <v>8</v>
      </c>
      <c r="H234" s="9">
        <v>8</v>
      </c>
      <c r="I234" s="9"/>
      <c r="J234" s="9"/>
      <c r="K234" s="9"/>
    </row>
    <row r="235" ht="28" customHeight="1" spans="1:11">
      <c r="A235" s="22"/>
      <c r="B235" s="25"/>
      <c r="C235" s="5" t="s">
        <v>494</v>
      </c>
      <c r="D235" s="10" t="s">
        <v>495</v>
      </c>
      <c r="E235" s="27">
        <v>1</v>
      </c>
      <c r="F235" s="27">
        <v>1</v>
      </c>
      <c r="G235" s="9">
        <v>7</v>
      </c>
      <c r="H235" s="9">
        <v>7</v>
      </c>
      <c r="I235" s="9"/>
      <c r="J235" s="9"/>
      <c r="K235" s="9"/>
    </row>
    <row r="236" ht="24" customHeight="1" spans="1:11">
      <c r="A236" s="22"/>
      <c r="B236" s="25"/>
      <c r="C236" s="5"/>
      <c r="D236" s="10" t="s">
        <v>496</v>
      </c>
      <c r="E236" s="27">
        <v>1</v>
      </c>
      <c r="F236" s="27">
        <v>1</v>
      </c>
      <c r="G236" s="9">
        <v>7</v>
      </c>
      <c r="H236" s="9">
        <v>7</v>
      </c>
      <c r="I236" s="9"/>
      <c r="J236" s="9"/>
      <c r="K236" s="9"/>
    </row>
    <row r="237" ht="21" customHeight="1" spans="1:11">
      <c r="A237" s="22"/>
      <c r="B237" s="25"/>
      <c r="C237" s="5" t="s">
        <v>497</v>
      </c>
      <c r="D237" s="10" t="s">
        <v>498</v>
      </c>
      <c r="E237" s="27">
        <v>1</v>
      </c>
      <c r="F237" s="27">
        <v>1</v>
      </c>
      <c r="G237" s="9">
        <v>7</v>
      </c>
      <c r="H237" s="9">
        <v>7</v>
      </c>
      <c r="I237" s="9"/>
      <c r="J237" s="9"/>
      <c r="K237" s="9"/>
    </row>
    <row r="238" ht="28" customHeight="1" spans="1:11">
      <c r="A238" s="22"/>
      <c r="B238" s="25"/>
      <c r="C238" s="5"/>
      <c r="D238" s="10" t="s">
        <v>499</v>
      </c>
      <c r="E238" s="27">
        <v>1</v>
      </c>
      <c r="F238" s="27">
        <v>1</v>
      </c>
      <c r="G238" s="9">
        <v>7</v>
      </c>
      <c r="H238" s="9">
        <v>7</v>
      </c>
      <c r="I238" s="9"/>
      <c r="J238" s="9"/>
      <c r="K238" s="9"/>
    </row>
    <row r="239" ht="24" customHeight="1" spans="1:11">
      <c r="A239" s="22"/>
      <c r="B239" s="25"/>
      <c r="C239" s="5" t="s">
        <v>500</v>
      </c>
      <c r="D239" s="10" t="s">
        <v>501</v>
      </c>
      <c r="E239" s="27">
        <v>1</v>
      </c>
      <c r="F239" s="27">
        <v>1</v>
      </c>
      <c r="G239" s="9">
        <v>7</v>
      </c>
      <c r="H239" s="9">
        <v>7</v>
      </c>
      <c r="I239" s="9"/>
      <c r="J239" s="9"/>
      <c r="K239" s="9"/>
    </row>
    <row r="240" ht="28" customHeight="1" spans="1:11">
      <c r="A240" s="22"/>
      <c r="B240" s="25"/>
      <c r="C240" s="5"/>
      <c r="D240" s="10" t="s">
        <v>502</v>
      </c>
      <c r="E240" s="27">
        <v>1</v>
      </c>
      <c r="F240" s="27">
        <v>1</v>
      </c>
      <c r="G240" s="9">
        <v>7</v>
      </c>
      <c r="H240" s="9">
        <v>7</v>
      </c>
      <c r="I240" s="9"/>
      <c r="J240" s="9"/>
      <c r="K240" s="9"/>
    </row>
    <row r="241" ht="28" customHeight="1" spans="1:11">
      <c r="A241" s="22"/>
      <c r="B241" s="21" t="s">
        <v>503</v>
      </c>
      <c r="C241" s="5" t="s">
        <v>504</v>
      </c>
      <c r="D241" s="10" t="s">
        <v>505</v>
      </c>
      <c r="E241" s="27">
        <v>1</v>
      </c>
      <c r="F241" s="27">
        <v>1</v>
      </c>
      <c r="G241" s="9">
        <v>4</v>
      </c>
      <c r="H241" s="9">
        <v>4</v>
      </c>
      <c r="I241" s="9"/>
      <c r="J241" s="9"/>
      <c r="K241" s="9"/>
    </row>
    <row r="242" ht="28" customHeight="1" spans="1:11">
      <c r="A242" s="22"/>
      <c r="B242" s="22"/>
      <c r="C242" s="5"/>
      <c r="D242" s="10" t="s">
        <v>506</v>
      </c>
      <c r="E242" s="27">
        <v>1</v>
      </c>
      <c r="F242" s="27">
        <v>1</v>
      </c>
      <c r="G242" s="9">
        <v>4</v>
      </c>
      <c r="H242" s="9">
        <v>4</v>
      </c>
      <c r="I242" s="9"/>
      <c r="J242" s="9"/>
      <c r="K242" s="9"/>
    </row>
    <row r="243" ht="28" customHeight="1" spans="1:11">
      <c r="A243" s="22"/>
      <c r="B243" s="22"/>
      <c r="C243" s="5" t="s">
        <v>507</v>
      </c>
      <c r="D243" s="10" t="s">
        <v>508</v>
      </c>
      <c r="E243" s="27">
        <v>1</v>
      </c>
      <c r="F243" s="27">
        <v>1</v>
      </c>
      <c r="G243" s="9">
        <v>4</v>
      </c>
      <c r="H243" s="9">
        <v>4</v>
      </c>
      <c r="I243" s="9"/>
      <c r="J243" s="9"/>
      <c r="K243" s="9"/>
    </row>
    <row r="244" ht="28" customHeight="1" spans="1:11">
      <c r="A244" s="22"/>
      <c r="B244" s="22"/>
      <c r="C244" s="5"/>
      <c r="D244" s="10" t="s">
        <v>509</v>
      </c>
      <c r="E244" s="27">
        <v>1</v>
      </c>
      <c r="F244" s="27">
        <v>1</v>
      </c>
      <c r="G244" s="9">
        <v>4</v>
      </c>
      <c r="H244" s="9">
        <v>4</v>
      </c>
      <c r="I244" s="9"/>
      <c r="J244" s="9"/>
      <c r="K244" s="9"/>
    </row>
    <row r="245" ht="28" customHeight="1" spans="1:11">
      <c r="A245" s="22"/>
      <c r="B245" s="22"/>
      <c r="C245" s="5" t="s">
        <v>510</v>
      </c>
      <c r="D245" s="10" t="s">
        <v>511</v>
      </c>
      <c r="E245" s="27">
        <v>1</v>
      </c>
      <c r="F245" s="27">
        <v>1</v>
      </c>
      <c r="G245" s="9">
        <v>4</v>
      </c>
      <c r="H245" s="9">
        <v>4</v>
      </c>
      <c r="I245" s="9"/>
      <c r="J245" s="9"/>
      <c r="K245" s="9"/>
    </row>
    <row r="246" ht="28" customHeight="1" spans="1:11">
      <c r="A246" s="22"/>
      <c r="B246" s="22"/>
      <c r="C246" s="5"/>
      <c r="D246" s="10" t="s">
        <v>512</v>
      </c>
      <c r="E246" s="27">
        <v>1</v>
      </c>
      <c r="F246" s="27">
        <v>1</v>
      </c>
      <c r="G246" s="9">
        <v>4</v>
      </c>
      <c r="H246" s="9">
        <v>4</v>
      </c>
      <c r="I246" s="9"/>
      <c r="J246" s="9"/>
      <c r="K246" s="9"/>
    </row>
    <row r="247" ht="28" customHeight="1" spans="1:11">
      <c r="A247" s="22"/>
      <c r="B247" s="22"/>
      <c r="C247" s="5" t="s">
        <v>513</v>
      </c>
      <c r="D247" s="10" t="s">
        <v>514</v>
      </c>
      <c r="E247" s="27">
        <v>1</v>
      </c>
      <c r="F247" s="27">
        <v>1</v>
      </c>
      <c r="G247" s="9">
        <v>3</v>
      </c>
      <c r="H247" s="9">
        <v>3</v>
      </c>
      <c r="I247" s="9"/>
      <c r="J247" s="9"/>
      <c r="K247" s="9"/>
    </row>
    <row r="248" ht="28" customHeight="1" spans="1:11">
      <c r="A248" s="22"/>
      <c r="B248" s="22"/>
      <c r="C248" s="5"/>
      <c r="D248" s="10" t="s">
        <v>515</v>
      </c>
      <c r="E248" s="27">
        <v>1</v>
      </c>
      <c r="F248" s="27">
        <v>1</v>
      </c>
      <c r="G248" s="9">
        <v>3</v>
      </c>
      <c r="H248" s="9">
        <v>3</v>
      </c>
      <c r="I248" s="9"/>
      <c r="J248" s="9"/>
      <c r="K248" s="9"/>
    </row>
    <row r="249" ht="18" customHeight="1" spans="1:11">
      <c r="A249" s="22"/>
      <c r="B249" s="21" t="s">
        <v>540</v>
      </c>
      <c r="C249" s="21" t="s">
        <v>541</v>
      </c>
      <c r="D249" s="10" t="s">
        <v>518</v>
      </c>
      <c r="E249" s="26" t="s">
        <v>542</v>
      </c>
      <c r="F249" s="26" t="s">
        <v>542</v>
      </c>
      <c r="G249" s="9">
        <v>5</v>
      </c>
      <c r="H249" s="9">
        <v>5</v>
      </c>
      <c r="I249" s="9"/>
      <c r="J249" s="9"/>
      <c r="K249" s="9"/>
    </row>
    <row r="250" ht="5" customHeight="1" spans="1:11">
      <c r="A250" s="22"/>
      <c r="B250" s="22"/>
      <c r="C250" s="22"/>
      <c r="D250" s="9"/>
      <c r="E250" s="9"/>
      <c r="F250" s="9"/>
      <c r="G250" s="9"/>
      <c r="H250" s="9"/>
      <c r="I250" s="9"/>
      <c r="J250" s="9"/>
      <c r="K250" s="9"/>
    </row>
    <row r="251" ht="28" customHeight="1" spans="1:11">
      <c r="A251" s="28"/>
      <c r="B251" s="28"/>
      <c r="C251" s="28"/>
      <c r="D251" s="10" t="s">
        <v>520</v>
      </c>
      <c r="E251" s="27" t="s">
        <v>543</v>
      </c>
      <c r="F251" s="27" t="s">
        <v>543</v>
      </c>
      <c r="G251" s="9">
        <v>5</v>
      </c>
      <c r="H251" s="9">
        <v>5</v>
      </c>
      <c r="I251" s="9"/>
      <c r="J251" s="9"/>
      <c r="K251" s="9"/>
    </row>
    <row r="252" ht="20" customHeight="1" spans="1:11">
      <c r="A252" s="5" t="s">
        <v>521</v>
      </c>
      <c r="B252" s="5"/>
      <c r="C252" s="5"/>
      <c r="D252" s="5"/>
      <c r="E252" s="5"/>
      <c r="F252" s="5"/>
      <c r="G252" s="9">
        <v>90</v>
      </c>
      <c r="H252" s="9"/>
      <c r="I252" s="9"/>
      <c r="J252" s="9"/>
      <c r="K252" s="9"/>
    </row>
    <row r="253" spans="1:11">
      <c r="A253" s="21" t="s">
        <v>522</v>
      </c>
      <c r="B253" s="24" t="s">
        <v>544</v>
      </c>
      <c r="C253" s="24"/>
      <c r="D253" s="24"/>
      <c r="E253" s="24"/>
      <c r="F253" s="24"/>
      <c r="G253" s="24"/>
      <c r="H253" s="24"/>
      <c r="I253" s="24"/>
      <c r="J253" s="24"/>
      <c r="K253" s="24"/>
    </row>
    <row r="254" spans="1:11">
      <c r="A254" s="28"/>
      <c r="B254" s="24"/>
      <c r="C254" s="24"/>
      <c r="D254" s="24"/>
      <c r="E254" s="24"/>
      <c r="F254" s="24"/>
      <c r="G254" s="24"/>
      <c r="H254" s="24"/>
      <c r="I254" s="24"/>
      <c r="J254" s="24"/>
      <c r="K254" s="24"/>
    </row>
    <row r="255" spans="1:11">
      <c r="A255" s="24" t="s">
        <v>524</v>
      </c>
      <c r="B255" s="24"/>
      <c r="C255" s="24"/>
      <c r="D255" s="24"/>
      <c r="E255" s="24"/>
      <c r="F255" s="24"/>
      <c r="G255" s="24"/>
      <c r="H255" s="24"/>
      <c r="I255" s="24"/>
      <c r="J255" s="24"/>
      <c r="K255" s="24"/>
    </row>
    <row r="256" spans="1:11">
      <c r="A256" s="29" t="s">
        <v>545</v>
      </c>
      <c r="B256" s="30"/>
      <c r="C256" s="30"/>
      <c r="D256" s="30"/>
      <c r="E256" s="30"/>
      <c r="F256" s="30"/>
      <c r="G256" s="30"/>
      <c r="H256" s="30"/>
      <c r="I256" s="30"/>
      <c r="J256" s="30"/>
      <c r="K256" s="37"/>
    </row>
    <row r="257" spans="1:11">
      <c r="A257" s="31"/>
      <c r="B257" s="32"/>
      <c r="C257" s="32"/>
      <c r="D257" s="32"/>
      <c r="E257" s="32"/>
      <c r="F257" s="32"/>
      <c r="G257" s="32"/>
      <c r="H257" s="32"/>
      <c r="I257" s="32"/>
      <c r="J257" s="32"/>
      <c r="K257" s="38"/>
    </row>
    <row r="258" spans="1:11">
      <c r="A258" s="31"/>
      <c r="B258" s="32"/>
      <c r="C258" s="32"/>
      <c r="D258" s="32"/>
      <c r="E258" s="32"/>
      <c r="F258" s="32"/>
      <c r="G258" s="32"/>
      <c r="H258" s="32"/>
      <c r="I258" s="32"/>
      <c r="J258" s="32"/>
      <c r="K258" s="38"/>
    </row>
    <row r="259" spans="1:11">
      <c r="A259" s="31"/>
      <c r="B259" s="32"/>
      <c r="C259" s="32"/>
      <c r="D259" s="32"/>
      <c r="E259" s="32"/>
      <c r="F259" s="32"/>
      <c r="G259" s="32"/>
      <c r="H259" s="32"/>
      <c r="I259" s="32"/>
      <c r="J259" s="32"/>
      <c r="K259" s="38"/>
    </row>
    <row r="260" spans="1:11">
      <c r="A260" s="31"/>
      <c r="B260" s="32"/>
      <c r="C260" s="32"/>
      <c r="D260" s="32"/>
      <c r="E260" s="32"/>
      <c r="F260" s="32"/>
      <c r="G260" s="32"/>
      <c r="H260" s="32"/>
      <c r="I260" s="32"/>
      <c r="J260" s="32"/>
      <c r="K260" s="38"/>
    </row>
    <row r="261" ht="72" customHeight="1" spans="1:11">
      <c r="A261" s="33"/>
      <c r="B261" s="34"/>
      <c r="C261" s="34"/>
      <c r="D261" s="34"/>
      <c r="E261" s="34"/>
      <c r="F261" s="34"/>
      <c r="G261" s="34"/>
      <c r="H261" s="34"/>
      <c r="I261" s="34"/>
      <c r="J261" s="34"/>
      <c r="K261" s="39"/>
    </row>
    <row r="262" spans="1:11">
      <c r="A262" s="35"/>
      <c r="B262" s="35"/>
      <c r="C262" s="35"/>
      <c r="D262" s="35"/>
      <c r="E262" s="35"/>
      <c r="F262" s="35"/>
      <c r="G262" s="35"/>
      <c r="H262" s="35"/>
      <c r="I262" s="35"/>
      <c r="J262" s="35"/>
      <c r="K262" s="35"/>
    </row>
    <row r="263" spans="1:11">
      <c r="A263" s="35"/>
      <c r="B263" s="35"/>
      <c r="C263" s="35"/>
      <c r="D263" s="35"/>
      <c r="E263" s="35"/>
      <c r="F263" s="35"/>
      <c r="G263" s="35"/>
      <c r="H263" s="35"/>
      <c r="I263" s="35"/>
      <c r="J263" s="35"/>
      <c r="K263" s="35"/>
    </row>
    <row r="264" spans="1:11">
      <c r="A264" s="35"/>
      <c r="B264" s="35"/>
      <c r="C264" s="35"/>
      <c r="D264" s="35"/>
      <c r="E264" s="35"/>
      <c r="F264" s="35"/>
      <c r="G264" s="35"/>
      <c r="H264" s="35"/>
      <c r="I264" s="35"/>
      <c r="J264" s="35"/>
      <c r="K264" s="35"/>
    </row>
    <row r="265" s="1" customFormat="1" ht="29.4" spans="1:11">
      <c r="A265" s="2" t="s">
        <v>526</v>
      </c>
      <c r="B265" s="2"/>
      <c r="C265" s="2"/>
      <c r="D265" s="2"/>
      <c r="E265" s="2"/>
      <c r="F265" s="2"/>
      <c r="G265" s="2"/>
      <c r="H265" s="2"/>
      <c r="I265" s="2"/>
      <c r="J265" s="2"/>
      <c r="K265" s="2"/>
    </row>
    <row r="266" s="1" customFormat="1" ht="18" spans="1:11">
      <c r="A266" s="3" t="s">
        <v>455</v>
      </c>
      <c r="B266" s="3"/>
      <c r="C266" s="3"/>
      <c r="D266" s="3"/>
      <c r="E266" s="3"/>
      <c r="F266" s="3"/>
      <c r="G266" s="3"/>
      <c r="H266" s="3"/>
      <c r="I266" s="3"/>
      <c r="J266" s="3"/>
      <c r="K266" s="3"/>
    </row>
    <row r="267" s="1" customFormat="1" ht="18" spans="1:11">
      <c r="A267" s="4" t="s">
        <v>527</v>
      </c>
      <c r="B267" s="4"/>
      <c r="C267" s="4"/>
      <c r="D267" s="4"/>
      <c r="E267" s="4"/>
      <c r="F267" s="4"/>
      <c r="G267" s="4"/>
      <c r="H267" s="4"/>
      <c r="I267" s="4"/>
      <c r="J267" s="4"/>
      <c r="K267" s="4"/>
    </row>
    <row r="268" s="1" customFormat="1" spans="1:11">
      <c r="A268" s="5" t="s">
        <v>528</v>
      </c>
      <c r="B268" s="5"/>
      <c r="C268" s="5"/>
      <c r="D268" s="6" t="s">
        <v>592</v>
      </c>
      <c r="E268" s="7"/>
      <c r="F268" s="7"/>
      <c r="G268" s="7"/>
      <c r="H268" s="7"/>
      <c r="I268" s="7"/>
      <c r="J268" s="7"/>
      <c r="K268" s="7"/>
    </row>
    <row r="269" s="1" customFormat="1" ht="35" customHeight="1" spans="1:11">
      <c r="A269" s="5" t="s">
        <v>459</v>
      </c>
      <c r="B269" s="5"/>
      <c r="C269" s="5"/>
      <c r="D269" s="8" t="s">
        <v>547</v>
      </c>
      <c r="E269" s="9"/>
      <c r="F269" s="5" t="s">
        <v>461</v>
      </c>
      <c r="G269" s="10" t="s">
        <v>405</v>
      </c>
      <c r="H269" s="9"/>
      <c r="I269" s="9"/>
      <c r="J269" s="9"/>
      <c r="K269" s="9"/>
    </row>
    <row r="270" s="1" customFormat="1" ht="26.4" spans="1:11">
      <c r="A270" s="11" t="s">
        <v>531</v>
      </c>
      <c r="B270" s="12"/>
      <c r="C270" s="13"/>
      <c r="D270" s="5" t="s">
        <v>463</v>
      </c>
      <c r="E270" s="5" t="s">
        <v>464</v>
      </c>
      <c r="F270" s="5" t="s">
        <v>465</v>
      </c>
      <c r="G270" s="5" t="s">
        <v>466</v>
      </c>
      <c r="H270" s="5"/>
      <c r="I270" s="5" t="s">
        <v>467</v>
      </c>
      <c r="J270" s="5" t="s">
        <v>468</v>
      </c>
      <c r="K270" s="5" t="s">
        <v>469</v>
      </c>
    </row>
    <row r="271" s="1" customFormat="1" spans="1:11">
      <c r="A271" s="14"/>
      <c r="B271" s="15"/>
      <c r="C271" s="16"/>
      <c r="D271" s="5" t="s">
        <v>470</v>
      </c>
      <c r="E271" s="9">
        <v>1</v>
      </c>
      <c r="F271" s="9">
        <v>1</v>
      </c>
      <c r="G271" s="9">
        <v>1</v>
      </c>
      <c r="H271" s="9"/>
      <c r="I271" s="9">
        <v>10</v>
      </c>
      <c r="J271" s="27">
        <v>1</v>
      </c>
      <c r="K271" s="9">
        <v>10</v>
      </c>
    </row>
    <row r="272" s="1" customFormat="1" spans="1:11">
      <c r="A272" s="14"/>
      <c r="B272" s="15"/>
      <c r="C272" s="16"/>
      <c r="D272" s="5" t="s">
        <v>532</v>
      </c>
      <c r="E272" s="9">
        <v>1</v>
      </c>
      <c r="F272" s="9">
        <v>1</v>
      </c>
      <c r="G272" s="9">
        <v>1</v>
      </c>
      <c r="H272" s="9"/>
      <c r="I272" s="9" t="s">
        <v>369</v>
      </c>
      <c r="J272" s="9" t="s">
        <v>369</v>
      </c>
      <c r="K272" s="9" t="s">
        <v>369</v>
      </c>
    </row>
    <row r="273" s="1" customFormat="1" spans="1:11">
      <c r="A273" s="14"/>
      <c r="B273" s="15"/>
      <c r="C273" s="16"/>
      <c r="D273" s="17" t="s">
        <v>533</v>
      </c>
      <c r="E273" s="9"/>
      <c r="F273" s="9"/>
      <c r="G273" s="9"/>
      <c r="H273" s="9"/>
      <c r="I273" s="9" t="s">
        <v>369</v>
      </c>
      <c r="J273" s="9" t="s">
        <v>369</v>
      </c>
      <c r="K273" s="9" t="s">
        <v>369</v>
      </c>
    </row>
    <row r="274" s="1" customFormat="1" spans="1:11">
      <c r="A274" s="14"/>
      <c r="B274" s="15"/>
      <c r="C274" s="16"/>
      <c r="D274" s="17" t="s">
        <v>534</v>
      </c>
      <c r="E274" s="9">
        <v>1</v>
      </c>
      <c r="F274" s="9">
        <v>1</v>
      </c>
      <c r="G274" s="9">
        <v>1</v>
      </c>
      <c r="H274" s="9"/>
      <c r="I274" s="9" t="s">
        <v>369</v>
      </c>
      <c r="J274" s="9" t="s">
        <v>369</v>
      </c>
      <c r="K274" s="9" t="s">
        <v>369</v>
      </c>
    </row>
    <row r="275" s="1" customFormat="1" spans="1:11">
      <c r="A275" s="18"/>
      <c r="B275" s="19"/>
      <c r="C275" s="20"/>
      <c r="D275" s="5" t="s">
        <v>471</v>
      </c>
      <c r="E275" s="9"/>
      <c r="F275" s="9"/>
      <c r="G275" s="9"/>
      <c r="H275" s="9"/>
      <c r="I275" s="9" t="s">
        <v>369</v>
      </c>
      <c r="J275" s="9" t="s">
        <v>369</v>
      </c>
      <c r="K275" s="9" t="s">
        <v>369</v>
      </c>
    </row>
    <row r="276" s="1" customFormat="1" spans="1:11">
      <c r="A276" s="5" t="s">
        <v>472</v>
      </c>
      <c r="B276" s="5" t="s">
        <v>473</v>
      </c>
      <c r="C276" s="5"/>
      <c r="D276" s="5"/>
      <c r="E276" s="5"/>
      <c r="F276" s="5" t="s">
        <v>474</v>
      </c>
      <c r="G276" s="5"/>
      <c r="H276" s="5"/>
      <c r="I276" s="5"/>
      <c r="J276" s="5"/>
      <c r="K276" s="5"/>
    </row>
    <row r="277" s="1" customFormat="1" ht="77" customHeight="1" spans="1:11">
      <c r="A277" s="5"/>
      <c r="B277" s="10" t="s">
        <v>593</v>
      </c>
      <c r="C277" s="9"/>
      <c r="D277" s="9"/>
      <c r="E277" s="9"/>
      <c r="F277" s="10" t="s">
        <v>593</v>
      </c>
      <c r="G277" s="9"/>
      <c r="H277" s="9"/>
      <c r="I277" s="9"/>
      <c r="J277" s="9"/>
      <c r="K277" s="9"/>
    </row>
    <row r="278" s="1" customFormat="1" ht="26.4" spans="1:11">
      <c r="A278" s="21" t="s">
        <v>537</v>
      </c>
      <c r="B278" s="5" t="s">
        <v>478</v>
      </c>
      <c r="C278" s="5" t="s">
        <v>479</v>
      </c>
      <c r="D278" s="5" t="s">
        <v>480</v>
      </c>
      <c r="E278" s="5" t="s">
        <v>481</v>
      </c>
      <c r="F278" s="5" t="s">
        <v>482</v>
      </c>
      <c r="G278" s="5" t="s">
        <v>467</v>
      </c>
      <c r="H278" s="5" t="s">
        <v>469</v>
      </c>
      <c r="I278" s="5" t="s">
        <v>483</v>
      </c>
      <c r="J278" s="5"/>
      <c r="K278" s="5"/>
    </row>
    <row r="279" s="1" customFormat="1" ht="18" customHeight="1" spans="1:11">
      <c r="A279" s="22"/>
      <c r="B279" s="23" t="s">
        <v>538</v>
      </c>
      <c r="C279" s="5" t="s">
        <v>485</v>
      </c>
      <c r="D279" s="10" t="s">
        <v>594</v>
      </c>
      <c r="E279" s="27">
        <v>1</v>
      </c>
      <c r="F279" s="27">
        <v>1</v>
      </c>
      <c r="G279" s="9">
        <v>8</v>
      </c>
      <c r="H279" s="9">
        <v>8</v>
      </c>
      <c r="I279" s="9"/>
      <c r="J279" s="9"/>
      <c r="K279" s="9"/>
    </row>
    <row r="280" ht="18" customHeight="1" spans="1:11">
      <c r="A280" s="22"/>
      <c r="B280" s="25"/>
      <c r="C280" s="5" t="s">
        <v>494</v>
      </c>
      <c r="D280" s="10" t="s">
        <v>555</v>
      </c>
      <c r="E280" s="27">
        <v>1</v>
      </c>
      <c r="F280" s="27">
        <v>1</v>
      </c>
      <c r="G280" s="9">
        <v>7</v>
      </c>
      <c r="H280" s="9">
        <v>7</v>
      </c>
      <c r="I280" s="9"/>
      <c r="J280" s="9"/>
      <c r="K280" s="9"/>
    </row>
    <row r="281" ht="18" customHeight="1" spans="1:11">
      <c r="A281" s="22"/>
      <c r="B281" s="25"/>
      <c r="C281" s="5"/>
      <c r="D281" s="10" t="s">
        <v>556</v>
      </c>
      <c r="E281" s="27">
        <v>1</v>
      </c>
      <c r="F281" s="27">
        <v>1</v>
      </c>
      <c r="G281" s="9">
        <v>7</v>
      </c>
      <c r="H281" s="9">
        <v>7</v>
      </c>
      <c r="I281" s="9"/>
      <c r="J281" s="9"/>
      <c r="K281" s="9"/>
    </row>
    <row r="282" ht="18" customHeight="1" spans="1:11">
      <c r="A282" s="22"/>
      <c r="B282" s="25"/>
      <c r="C282" s="5" t="s">
        <v>497</v>
      </c>
      <c r="D282" s="10" t="s">
        <v>557</v>
      </c>
      <c r="E282" s="27">
        <v>1</v>
      </c>
      <c r="F282" s="27">
        <v>1</v>
      </c>
      <c r="G282" s="9">
        <v>7</v>
      </c>
      <c r="H282" s="9">
        <v>7</v>
      </c>
      <c r="I282" s="9"/>
      <c r="J282" s="9"/>
      <c r="K282" s="9"/>
    </row>
    <row r="283" ht="18" customHeight="1" spans="1:11">
      <c r="A283" s="22"/>
      <c r="B283" s="25"/>
      <c r="C283" s="5"/>
      <c r="D283" s="10" t="s">
        <v>558</v>
      </c>
      <c r="E283" s="27">
        <v>1</v>
      </c>
      <c r="F283" s="27">
        <v>1</v>
      </c>
      <c r="G283" s="9">
        <v>7</v>
      </c>
      <c r="H283" s="9">
        <v>7</v>
      </c>
      <c r="I283" s="9"/>
      <c r="J283" s="9"/>
      <c r="K283" s="9"/>
    </row>
    <row r="284" ht="18" customHeight="1" spans="1:11">
      <c r="A284" s="22"/>
      <c r="B284" s="25"/>
      <c r="C284" s="5" t="s">
        <v>500</v>
      </c>
      <c r="D284" s="10" t="s">
        <v>559</v>
      </c>
      <c r="E284" s="27">
        <v>1</v>
      </c>
      <c r="F284" s="27">
        <v>1</v>
      </c>
      <c r="G284" s="9">
        <v>7</v>
      </c>
      <c r="H284" s="9">
        <v>7</v>
      </c>
      <c r="I284" s="9"/>
      <c r="J284" s="9"/>
      <c r="K284" s="9"/>
    </row>
    <row r="285" ht="18" customHeight="1" spans="1:11">
      <c r="A285" s="22"/>
      <c r="B285" s="25"/>
      <c r="C285" s="5"/>
      <c r="D285" s="10" t="s">
        <v>560</v>
      </c>
      <c r="E285" s="27">
        <v>1</v>
      </c>
      <c r="F285" s="27">
        <v>1</v>
      </c>
      <c r="G285" s="9">
        <v>7</v>
      </c>
      <c r="H285" s="9">
        <v>7</v>
      </c>
      <c r="I285" s="9"/>
      <c r="J285" s="9"/>
      <c r="K285" s="9"/>
    </row>
    <row r="286" ht="18" customHeight="1" spans="1:11">
      <c r="A286" s="22"/>
      <c r="B286" s="21" t="s">
        <v>503</v>
      </c>
      <c r="C286" s="5" t="s">
        <v>504</v>
      </c>
      <c r="D286" s="10" t="s">
        <v>595</v>
      </c>
      <c r="E286" s="27">
        <v>1</v>
      </c>
      <c r="F286" s="27">
        <v>1</v>
      </c>
      <c r="G286" s="9">
        <v>4</v>
      </c>
      <c r="H286" s="9">
        <v>4</v>
      </c>
      <c r="I286" s="9"/>
      <c r="J286" s="9"/>
      <c r="K286" s="9"/>
    </row>
    <row r="287" ht="18" customHeight="1" spans="1:11">
      <c r="A287" s="22"/>
      <c r="B287" s="22"/>
      <c r="C287" s="5"/>
      <c r="D287" s="10" t="s">
        <v>596</v>
      </c>
      <c r="E287" s="27">
        <v>1</v>
      </c>
      <c r="F287" s="27">
        <v>1</v>
      </c>
      <c r="G287" s="9">
        <v>4</v>
      </c>
      <c r="H287" s="9">
        <v>4</v>
      </c>
      <c r="I287" s="9"/>
      <c r="J287" s="9"/>
      <c r="K287" s="9"/>
    </row>
    <row r="288" ht="18" customHeight="1" spans="1:11">
      <c r="A288" s="22"/>
      <c r="B288" s="22"/>
      <c r="C288" s="5" t="s">
        <v>507</v>
      </c>
      <c r="D288" s="10" t="s">
        <v>597</v>
      </c>
      <c r="E288" s="27">
        <v>1</v>
      </c>
      <c r="F288" s="27">
        <v>1</v>
      </c>
      <c r="G288" s="9">
        <v>4</v>
      </c>
      <c r="H288" s="9">
        <v>4</v>
      </c>
      <c r="I288" s="9"/>
      <c r="J288" s="9"/>
      <c r="K288" s="9"/>
    </row>
    <row r="289" ht="18" customHeight="1" spans="1:11">
      <c r="A289" s="22"/>
      <c r="B289" s="22"/>
      <c r="C289" s="5"/>
      <c r="D289" s="10" t="s">
        <v>563</v>
      </c>
      <c r="E289" s="27">
        <v>1</v>
      </c>
      <c r="F289" s="27">
        <v>1</v>
      </c>
      <c r="G289" s="9">
        <v>4</v>
      </c>
      <c r="H289" s="9">
        <v>4</v>
      </c>
      <c r="I289" s="9"/>
      <c r="J289" s="9"/>
      <c r="K289" s="9"/>
    </row>
    <row r="290" ht="18" customHeight="1" spans="1:11">
      <c r="A290" s="22"/>
      <c r="B290" s="22"/>
      <c r="C290" s="5" t="s">
        <v>510</v>
      </c>
      <c r="D290" s="10" t="s">
        <v>598</v>
      </c>
      <c r="E290" s="27">
        <v>1</v>
      </c>
      <c r="F290" s="27">
        <v>1</v>
      </c>
      <c r="G290" s="9">
        <v>4</v>
      </c>
      <c r="H290" s="9">
        <v>4</v>
      </c>
      <c r="I290" s="9"/>
      <c r="J290" s="9"/>
      <c r="K290" s="9"/>
    </row>
    <row r="291" ht="18" customHeight="1" spans="1:11">
      <c r="A291" s="22"/>
      <c r="B291" s="22"/>
      <c r="C291" s="5"/>
      <c r="D291" s="10" t="s">
        <v>599</v>
      </c>
      <c r="E291" s="27">
        <v>1</v>
      </c>
      <c r="F291" s="27">
        <v>1</v>
      </c>
      <c r="G291" s="9">
        <v>4</v>
      </c>
      <c r="H291" s="9">
        <v>4</v>
      </c>
      <c r="I291" s="9"/>
      <c r="J291" s="9"/>
      <c r="K291" s="9"/>
    </row>
    <row r="292" ht="18" customHeight="1" spans="1:11">
      <c r="A292" s="22"/>
      <c r="B292" s="22"/>
      <c r="C292" s="5" t="s">
        <v>513</v>
      </c>
      <c r="D292" s="10" t="s">
        <v>600</v>
      </c>
      <c r="E292" s="27">
        <v>1</v>
      </c>
      <c r="F292" s="27">
        <v>1</v>
      </c>
      <c r="G292" s="9">
        <v>3</v>
      </c>
      <c r="H292" s="9">
        <v>3</v>
      </c>
      <c r="I292" s="9"/>
      <c r="J292" s="9"/>
      <c r="K292" s="9"/>
    </row>
    <row r="293" ht="18" customHeight="1" spans="1:11">
      <c r="A293" s="22"/>
      <c r="B293" s="22"/>
      <c r="C293" s="5"/>
      <c r="D293" s="10" t="s">
        <v>601</v>
      </c>
      <c r="E293" s="27">
        <v>1</v>
      </c>
      <c r="F293" s="27">
        <v>1</v>
      </c>
      <c r="G293" s="9">
        <v>3</v>
      </c>
      <c r="H293" s="9">
        <v>3</v>
      </c>
      <c r="I293" s="9"/>
      <c r="J293" s="9"/>
      <c r="K293" s="9"/>
    </row>
    <row r="294" ht="18" customHeight="1" spans="1:11">
      <c r="A294" s="22"/>
      <c r="B294" s="21" t="s">
        <v>540</v>
      </c>
      <c r="C294" s="21" t="s">
        <v>541</v>
      </c>
      <c r="D294" s="10" t="s">
        <v>541</v>
      </c>
      <c r="E294" s="9" t="s">
        <v>519</v>
      </c>
      <c r="F294" s="9" t="s">
        <v>519</v>
      </c>
      <c r="G294" s="9">
        <v>5</v>
      </c>
      <c r="H294" s="9">
        <v>5</v>
      </c>
      <c r="I294" s="9"/>
      <c r="J294" s="9"/>
      <c r="K294" s="9"/>
    </row>
    <row r="295" ht="18" customHeight="1" spans="1:11">
      <c r="A295" s="22"/>
      <c r="B295" s="22"/>
      <c r="C295" s="22"/>
      <c r="D295" s="9"/>
      <c r="E295" s="9"/>
      <c r="F295" s="9"/>
      <c r="G295" s="9"/>
      <c r="H295" s="9"/>
      <c r="I295" s="9"/>
      <c r="J295" s="9"/>
      <c r="K295" s="9"/>
    </row>
    <row r="296" ht="18" customHeight="1" spans="1:11">
      <c r="A296" s="28"/>
      <c r="B296" s="28"/>
      <c r="C296" s="28"/>
      <c r="D296" s="10" t="s">
        <v>602</v>
      </c>
      <c r="E296" s="9" t="s">
        <v>519</v>
      </c>
      <c r="F296" s="9" t="s">
        <v>519</v>
      </c>
      <c r="G296" s="9">
        <v>5</v>
      </c>
      <c r="H296" s="9">
        <v>5</v>
      </c>
      <c r="I296" s="9"/>
      <c r="J296" s="9"/>
      <c r="K296" s="9"/>
    </row>
    <row r="297" spans="1:11">
      <c r="A297" s="41" t="s">
        <v>603</v>
      </c>
      <c r="B297" s="41"/>
      <c r="C297" s="41"/>
      <c r="D297" s="41"/>
      <c r="E297" s="41"/>
      <c r="F297" s="41"/>
      <c r="G297" s="42">
        <v>90</v>
      </c>
      <c r="H297" s="42"/>
      <c r="I297" s="42"/>
      <c r="J297" s="42"/>
      <c r="K297" s="42"/>
    </row>
    <row r="298" spans="1:11">
      <c r="A298" s="43" t="s">
        <v>522</v>
      </c>
      <c r="B298" s="44" t="s">
        <v>604</v>
      </c>
      <c r="C298" s="44"/>
      <c r="D298" s="44"/>
      <c r="E298" s="44"/>
      <c r="F298" s="44"/>
      <c r="G298" s="44"/>
      <c r="H298" s="44"/>
      <c r="I298" s="44"/>
      <c r="J298" s="44"/>
      <c r="K298" s="44"/>
    </row>
    <row r="299" spans="1:11">
      <c r="A299" s="45"/>
      <c r="B299" s="44"/>
      <c r="C299" s="44"/>
      <c r="D299" s="44"/>
      <c r="E299" s="44"/>
      <c r="F299" s="44"/>
      <c r="G299" s="44"/>
      <c r="H299" s="44"/>
      <c r="I299" s="44"/>
      <c r="J299" s="44"/>
      <c r="K299" s="44"/>
    </row>
    <row r="300" spans="1:11">
      <c r="A300" s="44" t="s">
        <v>524</v>
      </c>
      <c r="B300" s="44"/>
      <c r="C300" s="44"/>
      <c r="D300" s="44"/>
      <c r="E300" s="44"/>
      <c r="F300" s="44"/>
      <c r="G300" s="44"/>
      <c r="H300" s="44"/>
      <c r="I300" s="44"/>
      <c r="J300" s="44"/>
      <c r="K300" s="44"/>
    </row>
    <row r="301" spans="1:11">
      <c r="A301" s="46" t="s">
        <v>545</v>
      </c>
      <c r="B301" s="47"/>
      <c r="C301" s="47"/>
      <c r="D301" s="47"/>
      <c r="E301" s="47"/>
      <c r="F301" s="47"/>
      <c r="G301" s="47"/>
      <c r="H301" s="47"/>
      <c r="I301" s="47"/>
      <c r="J301" s="47"/>
      <c r="K301" s="52"/>
    </row>
    <row r="302" spans="1:11">
      <c r="A302" s="48"/>
      <c r="B302" s="49"/>
      <c r="C302" s="49"/>
      <c r="D302" s="49"/>
      <c r="E302" s="49"/>
      <c r="F302" s="49"/>
      <c r="G302" s="49"/>
      <c r="H302" s="49"/>
      <c r="I302" s="49"/>
      <c r="J302" s="49"/>
      <c r="K302" s="53"/>
    </row>
    <row r="303" spans="1:11">
      <c r="A303" s="48"/>
      <c r="B303" s="49"/>
      <c r="C303" s="49"/>
      <c r="D303" s="49"/>
      <c r="E303" s="49"/>
      <c r="F303" s="49"/>
      <c r="G303" s="49"/>
      <c r="H303" s="49"/>
      <c r="I303" s="49"/>
      <c r="J303" s="49"/>
      <c r="K303" s="53"/>
    </row>
    <row r="304" spans="1:11">
      <c r="A304" s="48"/>
      <c r="B304" s="49"/>
      <c r="C304" s="49"/>
      <c r="D304" s="49"/>
      <c r="E304" s="49"/>
      <c r="F304" s="49"/>
      <c r="G304" s="49"/>
      <c r="H304" s="49"/>
      <c r="I304" s="49"/>
      <c r="J304" s="49"/>
      <c r="K304" s="53"/>
    </row>
    <row r="305" spans="1:11">
      <c r="A305" s="48"/>
      <c r="B305" s="49"/>
      <c r="C305" s="49"/>
      <c r="D305" s="49"/>
      <c r="E305" s="49"/>
      <c r="F305" s="49"/>
      <c r="G305" s="49"/>
      <c r="H305" s="49"/>
      <c r="I305" s="49"/>
      <c r="J305" s="49"/>
      <c r="K305" s="53"/>
    </row>
    <row r="306" ht="76" customHeight="1" spans="1:11">
      <c r="A306" s="50"/>
      <c r="B306" s="51"/>
      <c r="C306" s="51"/>
      <c r="D306" s="51"/>
      <c r="E306" s="51"/>
      <c r="F306" s="51"/>
      <c r="G306" s="51"/>
      <c r="H306" s="51"/>
      <c r="I306" s="51"/>
      <c r="J306" s="51"/>
      <c r="K306" s="54"/>
    </row>
  </sheetData>
  <mergeCells count="42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2:K32"/>
    <mergeCell ref="A33:F33"/>
    <mergeCell ref="G33:K33"/>
    <mergeCell ref="A36:K36"/>
    <mergeCell ref="A45:K45"/>
    <mergeCell ref="A46:K46"/>
    <mergeCell ref="A47:K47"/>
    <mergeCell ref="A48:C48"/>
    <mergeCell ref="D48:K48"/>
    <mergeCell ref="A49:C49"/>
    <mergeCell ref="D49:E49"/>
    <mergeCell ref="G49:K49"/>
    <mergeCell ref="G50:H50"/>
    <mergeCell ref="G51:H51"/>
    <mergeCell ref="G52:H52"/>
    <mergeCell ref="G53:H53"/>
    <mergeCell ref="G54:H54"/>
    <mergeCell ref="G55:H55"/>
    <mergeCell ref="B56:E56"/>
    <mergeCell ref="F56:K56"/>
    <mergeCell ref="B57:E57"/>
    <mergeCell ref="F57:K57"/>
    <mergeCell ref="I58:K58"/>
    <mergeCell ref="I59:K59"/>
    <mergeCell ref="I60:K60"/>
    <mergeCell ref="I61:K61"/>
    <mergeCell ref="I62:K62"/>
    <mergeCell ref="I63:K63"/>
    <mergeCell ref="I64:K64"/>
    <mergeCell ref="I65:K65"/>
    <mergeCell ref="I66:K66"/>
    <mergeCell ref="I67:K67"/>
    <mergeCell ref="I68:K68"/>
    <mergeCell ref="I69:K69"/>
    <mergeCell ref="I70:K70"/>
    <mergeCell ref="I71:K71"/>
    <mergeCell ref="I72:K72"/>
    <mergeCell ref="I73:K73"/>
    <mergeCell ref="I76:K76"/>
    <mergeCell ref="A77:F77"/>
    <mergeCell ref="G77:K77"/>
    <mergeCell ref="A80:K80"/>
    <mergeCell ref="A90:K90"/>
    <mergeCell ref="A91:K91"/>
    <mergeCell ref="A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I115:K115"/>
    <mergeCell ref="I116:K116"/>
    <mergeCell ref="I117:K117"/>
    <mergeCell ref="I118:K118"/>
    <mergeCell ref="I119:K119"/>
    <mergeCell ref="A120:F120"/>
    <mergeCell ref="G120:K120"/>
    <mergeCell ref="A123:K123"/>
    <mergeCell ref="A132:K132"/>
    <mergeCell ref="A133:K133"/>
    <mergeCell ref="A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I152:K152"/>
    <mergeCell ref="I153:K153"/>
    <mergeCell ref="I154:K154"/>
    <mergeCell ref="I155:K155"/>
    <mergeCell ref="I156:K156"/>
    <mergeCell ref="I157:K157"/>
    <mergeCell ref="I158:K158"/>
    <mergeCell ref="I159:K159"/>
    <mergeCell ref="I162:K162"/>
    <mergeCell ref="A163:F163"/>
    <mergeCell ref="G163:K163"/>
    <mergeCell ref="A166:K166"/>
    <mergeCell ref="A175:K175"/>
    <mergeCell ref="A176:K176"/>
    <mergeCell ref="A177:K177"/>
    <mergeCell ref="A178:C178"/>
    <mergeCell ref="D178:K178"/>
    <mergeCell ref="A179:C179"/>
    <mergeCell ref="D179:E179"/>
    <mergeCell ref="G179:K179"/>
    <mergeCell ref="G180:H180"/>
    <mergeCell ref="G181:H181"/>
    <mergeCell ref="G182:H182"/>
    <mergeCell ref="G183:H183"/>
    <mergeCell ref="G184:H184"/>
    <mergeCell ref="G185:H185"/>
    <mergeCell ref="B186:E186"/>
    <mergeCell ref="F186:K186"/>
    <mergeCell ref="B187:E187"/>
    <mergeCell ref="F187:K187"/>
    <mergeCell ref="I188:K188"/>
    <mergeCell ref="I189:K189"/>
    <mergeCell ref="I190:K190"/>
    <mergeCell ref="I191:K191"/>
    <mergeCell ref="I192:K192"/>
    <mergeCell ref="I193:K193"/>
    <mergeCell ref="I194:K194"/>
    <mergeCell ref="I195:K195"/>
    <mergeCell ref="I196:K196"/>
    <mergeCell ref="I197:K197"/>
    <mergeCell ref="I198:K198"/>
    <mergeCell ref="I199:K199"/>
    <mergeCell ref="I200:K200"/>
    <mergeCell ref="I201:K201"/>
    <mergeCell ref="I202:K202"/>
    <mergeCell ref="I203:K203"/>
    <mergeCell ref="I206:K206"/>
    <mergeCell ref="A207:F207"/>
    <mergeCell ref="G207:K207"/>
    <mergeCell ref="A210:K210"/>
    <mergeCell ref="A220:K220"/>
    <mergeCell ref="A221:K221"/>
    <mergeCell ref="A222:K222"/>
    <mergeCell ref="A223:C223"/>
    <mergeCell ref="D223:K223"/>
    <mergeCell ref="A224:C224"/>
    <mergeCell ref="D224:E224"/>
    <mergeCell ref="G224:K224"/>
    <mergeCell ref="G225:H225"/>
    <mergeCell ref="G226:H226"/>
    <mergeCell ref="G227:H227"/>
    <mergeCell ref="G228:H228"/>
    <mergeCell ref="G229:H229"/>
    <mergeCell ref="G230:H230"/>
    <mergeCell ref="B231:E231"/>
    <mergeCell ref="F231:K231"/>
    <mergeCell ref="B232:E232"/>
    <mergeCell ref="F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51:K251"/>
    <mergeCell ref="A252:F252"/>
    <mergeCell ref="G252:K252"/>
    <mergeCell ref="A255:K255"/>
    <mergeCell ref="A265:K265"/>
    <mergeCell ref="A266:K266"/>
    <mergeCell ref="A267:K267"/>
    <mergeCell ref="A268:C268"/>
    <mergeCell ref="D268:K268"/>
    <mergeCell ref="A269:C269"/>
    <mergeCell ref="D269:E269"/>
    <mergeCell ref="G269:K269"/>
    <mergeCell ref="G270:H270"/>
    <mergeCell ref="G271:H271"/>
    <mergeCell ref="G272:H272"/>
    <mergeCell ref="G273:H273"/>
    <mergeCell ref="G274:H274"/>
    <mergeCell ref="G275:H275"/>
    <mergeCell ref="B276:E276"/>
    <mergeCell ref="F276:K276"/>
    <mergeCell ref="B277:E277"/>
    <mergeCell ref="F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6:K296"/>
    <mergeCell ref="A297:F297"/>
    <mergeCell ref="G297:K297"/>
    <mergeCell ref="A300:K300"/>
    <mergeCell ref="A12:A13"/>
    <mergeCell ref="A14:A32"/>
    <mergeCell ref="A34:A35"/>
    <mergeCell ref="A56:A57"/>
    <mergeCell ref="A58:A76"/>
    <mergeCell ref="A78:A79"/>
    <mergeCell ref="A101:A102"/>
    <mergeCell ref="A103:A119"/>
    <mergeCell ref="A121:A122"/>
    <mergeCell ref="A143:A144"/>
    <mergeCell ref="A145:A162"/>
    <mergeCell ref="A164:A165"/>
    <mergeCell ref="A186:A187"/>
    <mergeCell ref="A188:A206"/>
    <mergeCell ref="A208:A209"/>
    <mergeCell ref="A231:A232"/>
    <mergeCell ref="A233:A251"/>
    <mergeCell ref="A253:A254"/>
    <mergeCell ref="A276:A277"/>
    <mergeCell ref="A278:A296"/>
    <mergeCell ref="A298:A299"/>
    <mergeCell ref="B15:B21"/>
    <mergeCell ref="B22:B29"/>
    <mergeCell ref="B30:B32"/>
    <mergeCell ref="B59:B65"/>
    <mergeCell ref="B66:B73"/>
    <mergeCell ref="B74:B76"/>
    <mergeCell ref="B104:B110"/>
    <mergeCell ref="B111:B118"/>
    <mergeCell ref="B146:B151"/>
    <mergeCell ref="B152:B159"/>
    <mergeCell ref="B160:B162"/>
    <mergeCell ref="B189:B195"/>
    <mergeCell ref="B196:B203"/>
    <mergeCell ref="B204:B206"/>
    <mergeCell ref="B234:B240"/>
    <mergeCell ref="B241:B248"/>
    <mergeCell ref="B249:B251"/>
    <mergeCell ref="B279:B285"/>
    <mergeCell ref="B286:B293"/>
    <mergeCell ref="B294:B296"/>
    <mergeCell ref="C16:C17"/>
    <mergeCell ref="C18:C19"/>
    <mergeCell ref="C20:C21"/>
    <mergeCell ref="C22:C23"/>
    <mergeCell ref="C24:C25"/>
    <mergeCell ref="C26:C27"/>
    <mergeCell ref="C28:C29"/>
    <mergeCell ref="C30:C32"/>
    <mergeCell ref="C60:C61"/>
    <mergeCell ref="C62:C63"/>
    <mergeCell ref="C64:C65"/>
    <mergeCell ref="C66:C67"/>
    <mergeCell ref="C68:C69"/>
    <mergeCell ref="C70:C71"/>
    <mergeCell ref="C72:C73"/>
    <mergeCell ref="C74:C76"/>
    <mergeCell ref="C105:C106"/>
    <mergeCell ref="C107:C108"/>
    <mergeCell ref="C109:C110"/>
    <mergeCell ref="C111:C112"/>
    <mergeCell ref="C113:C114"/>
    <mergeCell ref="C115:C116"/>
    <mergeCell ref="C117:C118"/>
    <mergeCell ref="C146:C147"/>
    <mergeCell ref="C148:C149"/>
    <mergeCell ref="C150:C151"/>
    <mergeCell ref="C152:C153"/>
    <mergeCell ref="C154:C155"/>
    <mergeCell ref="C156:C157"/>
    <mergeCell ref="C158:C159"/>
    <mergeCell ref="C160:C162"/>
    <mergeCell ref="C190:C191"/>
    <mergeCell ref="C192:C193"/>
    <mergeCell ref="C194:C195"/>
    <mergeCell ref="C196:C197"/>
    <mergeCell ref="C198:C199"/>
    <mergeCell ref="C200:C201"/>
    <mergeCell ref="C202:C203"/>
    <mergeCell ref="C204:C206"/>
    <mergeCell ref="C235:C236"/>
    <mergeCell ref="C237:C238"/>
    <mergeCell ref="C239:C240"/>
    <mergeCell ref="C241:C242"/>
    <mergeCell ref="C243:C244"/>
    <mergeCell ref="C245:C246"/>
    <mergeCell ref="C247:C248"/>
    <mergeCell ref="C249:C251"/>
    <mergeCell ref="C280:C281"/>
    <mergeCell ref="C282:C283"/>
    <mergeCell ref="C284:C285"/>
    <mergeCell ref="C286:C287"/>
    <mergeCell ref="C288:C289"/>
    <mergeCell ref="C290:C291"/>
    <mergeCell ref="C292:C293"/>
    <mergeCell ref="C294:C296"/>
    <mergeCell ref="D30:D31"/>
    <mergeCell ref="D74:D75"/>
    <mergeCell ref="D160:D161"/>
    <mergeCell ref="D204:D205"/>
    <mergeCell ref="D249:D250"/>
    <mergeCell ref="D294:D295"/>
    <mergeCell ref="E30:E31"/>
    <mergeCell ref="E74:E75"/>
    <mergeCell ref="E160:E161"/>
    <mergeCell ref="E204:E205"/>
    <mergeCell ref="E249:E250"/>
    <mergeCell ref="E294:E295"/>
    <mergeCell ref="F30:F31"/>
    <mergeCell ref="F74:F75"/>
    <mergeCell ref="F160:F161"/>
    <mergeCell ref="F204:F205"/>
    <mergeCell ref="F249:F250"/>
    <mergeCell ref="F294:F295"/>
    <mergeCell ref="G30:G31"/>
    <mergeCell ref="G74:G75"/>
    <mergeCell ref="G160:G161"/>
    <mergeCell ref="G204:G205"/>
    <mergeCell ref="G249:G250"/>
    <mergeCell ref="G294:G295"/>
    <mergeCell ref="H30:H31"/>
    <mergeCell ref="H74:H75"/>
    <mergeCell ref="H160:H161"/>
    <mergeCell ref="H204:H205"/>
    <mergeCell ref="H249:H250"/>
    <mergeCell ref="H294:H295"/>
    <mergeCell ref="L2:L6"/>
    <mergeCell ref="A6:C11"/>
    <mergeCell ref="I30:K31"/>
    <mergeCell ref="A37:K42"/>
    <mergeCell ref="A50:C55"/>
    <mergeCell ref="B34:K35"/>
    <mergeCell ref="I74:K75"/>
    <mergeCell ref="A81:K86"/>
    <mergeCell ref="A95:C100"/>
    <mergeCell ref="B78:K79"/>
    <mergeCell ref="A124:K129"/>
    <mergeCell ref="A137:C142"/>
    <mergeCell ref="B121:K122"/>
    <mergeCell ref="I160:K161"/>
    <mergeCell ref="A167:K172"/>
    <mergeCell ref="A180:C185"/>
    <mergeCell ref="B164:K165"/>
    <mergeCell ref="I204:K205"/>
    <mergeCell ref="A211:K216"/>
    <mergeCell ref="A225:C230"/>
    <mergeCell ref="B208:K209"/>
    <mergeCell ref="I249:K250"/>
    <mergeCell ref="A256:K261"/>
    <mergeCell ref="A270:C275"/>
    <mergeCell ref="B253:K254"/>
    <mergeCell ref="I294:K295"/>
    <mergeCell ref="B298:K299"/>
    <mergeCell ref="A301:K306"/>
    <mergeCell ref="L102:M105"/>
    <mergeCell ref="L144:M14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E25" sqref="E10 E16 E20 E25"/>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7" t="s">
        <v>56</v>
      </c>
    </row>
    <row r="2" ht="15.6" spans="12:12">
      <c r="L2" s="125" t="s">
        <v>57</v>
      </c>
    </row>
    <row r="3" ht="15.6" spans="1:12">
      <c r="A3" s="125" t="s">
        <v>2</v>
      </c>
      <c r="L3" s="125" t="s">
        <v>3</v>
      </c>
    </row>
    <row r="4" ht="19.5" customHeight="1" spans="1:12">
      <c r="A4" s="126" t="s">
        <v>6</v>
      </c>
      <c r="B4" s="126"/>
      <c r="C4" s="126"/>
      <c r="D4" s="126"/>
      <c r="E4" s="132" t="s">
        <v>47</v>
      </c>
      <c r="F4" s="132" t="s">
        <v>58</v>
      </c>
      <c r="G4" s="132" t="s">
        <v>59</v>
      </c>
      <c r="H4" s="132" t="s">
        <v>60</v>
      </c>
      <c r="I4" s="132"/>
      <c r="J4" s="132" t="s">
        <v>61</v>
      </c>
      <c r="K4" s="132" t="s">
        <v>62</v>
      </c>
      <c r="L4" s="132" t="s">
        <v>63</v>
      </c>
    </row>
    <row r="5" ht="19.5" customHeight="1" spans="1:12">
      <c r="A5" s="132" t="s">
        <v>64</v>
      </c>
      <c r="B5" s="132"/>
      <c r="C5" s="132"/>
      <c r="D5" s="126" t="s">
        <v>65</v>
      </c>
      <c r="E5" s="132"/>
      <c r="F5" s="132"/>
      <c r="G5" s="132"/>
      <c r="H5" s="132" t="s">
        <v>66</v>
      </c>
      <c r="I5" s="132" t="s">
        <v>67</v>
      </c>
      <c r="J5" s="132"/>
      <c r="K5" s="132"/>
      <c r="L5" s="132" t="s">
        <v>66</v>
      </c>
    </row>
    <row r="6" ht="19.5" customHeight="1" spans="1:12">
      <c r="A6" s="132"/>
      <c r="B6" s="132"/>
      <c r="C6" s="132"/>
      <c r="D6" s="126"/>
      <c r="E6" s="132"/>
      <c r="F6" s="132"/>
      <c r="G6" s="132"/>
      <c r="H6" s="132"/>
      <c r="I6" s="132"/>
      <c r="J6" s="132"/>
      <c r="K6" s="132"/>
      <c r="L6" s="132"/>
    </row>
    <row r="7" ht="19.5" customHeight="1" spans="1:12">
      <c r="A7" s="132"/>
      <c r="B7" s="132"/>
      <c r="C7" s="132"/>
      <c r="D7" s="126"/>
      <c r="E7" s="132"/>
      <c r="F7" s="132"/>
      <c r="G7" s="132"/>
      <c r="H7" s="132"/>
      <c r="I7" s="132"/>
      <c r="J7" s="132"/>
      <c r="K7" s="132"/>
      <c r="L7" s="132"/>
    </row>
    <row r="8" ht="19.5" customHeight="1" spans="1:12">
      <c r="A8" s="126" t="s">
        <v>68</v>
      </c>
      <c r="B8" s="126" t="s">
        <v>69</v>
      </c>
      <c r="C8" s="126" t="s">
        <v>70</v>
      </c>
      <c r="D8" s="126" t="s">
        <v>10</v>
      </c>
      <c r="E8" s="132">
        <v>1</v>
      </c>
      <c r="F8" s="132">
        <v>2</v>
      </c>
      <c r="G8" s="132">
        <v>3</v>
      </c>
      <c r="H8" s="132">
        <v>4</v>
      </c>
      <c r="I8" s="132">
        <v>5</v>
      </c>
      <c r="J8" s="132">
        <v>6</v>
      </c>
      <c r="K8" s="132">
        <v>7</v>
      </c>
      <c r="L8" s="132">
        <v>8</v>
      </c>
    </row>
    <row r="9" ht="19.5" customHeight="1" spans="1:12">
      <c r="A9" s="126"/>
      <c r="B9" s="126"/>
      <c r="C9" s="126"/>
      <c r="D9" s="126" t="s">
        <v>71</v>
      </c>
      <c r="E9" s="129">
        <v>470.89</v>
      </c>
      <c r="F9" s="129">
        <v>278.69</v>
      </c>
      <c r="G9" s="129">
        <v>0</v>
      </c>
      <c r="H9" s="129">
        <v>0</v>
      </c>
      <c r="I9" s="129"/>
      <c r="J9" s="129">
        <v>0</v>
      </c>
      <c r="K9" s="129">
        <v>0</v>
      </c>
      <c r="L9" s="129">
        <v>192.2</v>
      </c>
    </row>
    <row r="10" ht="19.5" customHeight="1" spans="1:12">
      <c r="A10" s="138">
        <v>201</v>
      </c>
      <c r="B10" s="138"/>
      <c r="C10" s="138"/>
      <c r="D10" s="138" t="s">
        <v>72</v>
      </c>
      <c r="E10" s="129">
        <v>392.07</v>
      </c>
      <c r="F10" s="129">
        <v>199.87</v>
      </c>
      <c r="G10" s="129">
        <v>0</v>
      </c>
      <c r="H10" s="129">
        <v>0</v>
      </c>
      <c r="I10" s="129"/>
      <c r="J10" s="129">
        <v>0</v>
      </c>
      <c r="K10" s="129">
        <v>0</v>
      </c>
      <c r="L10" s="129">
        <v>192.2</v>
      </c>
    </row>
    <row r="11" ht="19.5" customHeight="1" spans="1:12">
      <c r="A11" s="138">
        <v>20136</v>
      </c>
      <c r="B11" s="138"/>
      <c r="C11" s="138"/>
      <c r="D11" s="138" t="s">
        <v>73</v>
      </c>
      <c r="E11" s="129">
        <v>391.07</v>
      </c>
      <c r="F11" s="129">
        <v>198.87</v>
      </c>
      <c r="G11" s="129">
        <v>0</v>
      </c>
      <c r="H11" s="129">
        <v>0</v>
      </c>
      <c r="I11" s="129"/>
      <c r="J11" s="129">
        <v>0</v>
      </c>
      <c r="K11" s="129">
        <v>0</v>
      </c>
      <c r="L11" s="129">
        <v>192.2</v>
      </c>
    </row>
    <row r="12" ht="19.5" customHeight="1" spans="1:12">
      <c r="A12" s="138">
        <v>2013601</v>
      </c>
      <c r="B12" s="138"/>
      <c r="C12" s="138"/>
      <c r="D12" s="138" t="s">
        <v>74</v>
      </c>
      <c r="E12" s="129">
        <v>169.96</v>
      </c>
      <c r="F12" s="129">
        <v>169.96</v>
      </c>
      <c r="G12" s="129">
        <v>0</v>
      </c>
      <c r="H12" s="129">
        <v>0</v>
      </c>
      <c r="I12" s="129"/>
      <c r="J12" s="129">
        <v>0</v>
      </c>
      <c r="K12" s="129">
        <v>0</v>
      </c>
      <c r="L12" s="129">
        <v>0</v>
      </c>
    </row>
    <row r="13" ht="19.5" customHeight="1" spans="1:12">
      <c r="A13" s="138">
        <v>2013699</v>
      </c>
      <c r="B13" s="138"/>
      <c r="C13" s="138"/>
      <c r="D13" s="138" t="s">
        <v>73</v>
      </c>
      <c r="E13" s="129">
        <v>221.11</v>
      </c>
      <c r="F13" s="129">
        <v>28.91</v>
      </c>
      <c r="G13" s="129">
        <v>0</v>
      </c>
      <c r="H13" s="129">
        <v>0</v>
      </c>
      <c r="I13" s="129"/>
      <c r="J13" s="129">
        <v>0</v>
      </c>
      <c r="K13" s="129">
        <v>0</v>
      </c>
      <c r="L13" s="129">
        <v>192.2</v>
      </c>
    </row>
    <row r="14" ht="19.5" customHeight="1" spans="1:12">
      <c r="A14" s="138">
        <v>20199</v>
      </c>
      <c r="B14" s="138"/>
      <c r="C14" s="138"/>
      <c r="D14" s="138" t="s">
        <v>75</v>
      </c>
      <c r="E14" s="129">
        <v>1</v>
      </c>
      <c r="F14" s="129">
        <v>1</v>
      </c>
      <c r="G14" s="129">
        <v>0</v>
      </c>
      <c r="H14" s="129">
        <v>0</v>
      </c>
      <c r="I14" s="129"/>
      <c r="J14" s="129">
        <v>0</v>
      </c>
      <c r="K14" s="129">
        <v>0</v>
      </c>
      <c r="L14" s="129">
        <v>0</v>
      </c>
    </row>
    <row r="15" ht="19.5" customHeight="1" spans="1:12">
      <c r="A15" s="138">
        <v>2019999</v>
      </c>
      <c r="B15" s="138"/>
      <c r="C15" s="138"/>
      <c r="D15" s="138" t="s">
        <v>75</v>
      </c>
      <c r="E15" s="129">
        <v>1</v>
      </c>
      <c r="F15" s="129">
        <v>1</v>
      </c>
      <c r="G15" s="129">
        <v>0</v>
      </c>
      <c r="H15" s="129">
        <v>0</v>
      </c>
      <c r="I15" s="129"/>
      <c r="J15" s="129">
        <v>0</v>
      </c>
      <c r="K15" s="129">
        <v>0</v>
      </c>
      <c r="L15" s="129">
        <v>0</v>
      </c>
    </row>
    <row r="16" ht="19.5" customHeight="1" spans="1:12">
      <c r="A16" s="138">
        <v>208</v>
      </c>
      <c r="B16" s="138"/>
      <c r="C16" s="138"/>
      <c r="D16" s="138" t="s">
        <v>76</v>
      </c>
      <c r="E16" s="129">
        <v>46.99</v>
      </c>
      <c r="F16" s="129">
        <v>46.99</v>
      </c>
      <c r="G16" s="129">
        <v>0</v>
      </c>
      <c r="H16" s="129">
        <v>0</v>
      </c>
      <c r="I16" s="129"/>
      <c r="J16" s="129">
        <v>0</v>
      </c>
      <c r="K16" s="129">
        <v>0</v>
      </c>
      <c r="L16" s="129">
        <v>0</v>
      </c>
    </row>
    <row r="17" ht="19.5" customHeight="1" spans="1:12">
      <c r="A17" s="138">
        <v>20805</v>
      </c>
      <c r="B17" s="138"/>
      <c r="C17" s="138"/>
      <c r="D17" s="138" t="s">
        <v>77</v>
      </c>
      <c r="E17" s="129">
        <v>46.99</v>
      </c>
      <c r="F17" s="129">
        <v>46.99</v>
      </c>
      <c r="G17" s="129">
        <v>0</v>
      </c>
      <c r="H17" s="129">
        <v>0</v>
      </c>
      <c r="I17" s="129"/>
      <c r="J17" s="129">
        <v>0</v>
      </c>
      <c r="K17" s="129">
        <v>0</v>
      </c>
      <c r="L17" s="129">
        <v>0</v>
      </c>
    </row>
    <row r="18" ht="19.5" customHeight="1" spans="1:12">
      <c r="A18" s="138">
        <v>2080505</v>
      </c>
      <c r="B18" s="138"/>
      <c r="C18" s="138"/>
      <c r="D18" s="138" t="s">
        <v>78</v>
      </c>
      <c r="E18" s="129">
        <v>39.82</v>
      </c>
      <c r="F18" s="129">
        <v>39.82</v>
      </c>
      <c r="G18" s="129">
        <v>0</v>
      </c>
      <c r="H18" s="129">
        <v>0</v>
      </c>
      <c r="I18" s="129"/>
      <c r="J18" s="129">
        <v>0</v>
      </c>
      <c r="K18" s="129">
        <v>0</v>
      </c>
      <c r="L18" s="129">
        <v>0</v>
      </c>
    </row>
    <row r="19" ht="19.5" customHeight="1" spans="1:12">
      <c r="A19" s="138">
        <v>2080506</v>
      </c>
      <c r="B19" s="138"/>
      <c r="C19" s="138"/>
      <c r="D19" s="138" t="s">
        <v>79</v>
      </c>
      <c r="E19" s="129">
        <v>7.17</v>
      </c>
      <c r="F19" s="129">
        <v>7.17</v>
      </c>
      <c r="G19" s="129">
        <v>0</v>
      </c>
      <c r="H19" s="129">
        <v>0</v>
      </c>
      <c r="I19" s="129"/>
      <c r="J19" s="129">
        <v>0</v>
      </c>
      <c r="K19" s="129">
        <v>0</v>
      </c>
      <c r="L19" s="129">
        <v>0</v>
      </c>
    </row>
    <row r="20" ht="19.5" customHeight="1" spans="1:12">
      <c r="A20" s="138">
        <v>210</v>
      </c>
      <c r="B20" s="138"/>
      <c r="C20" s="138"/>
      <c r="D20" s="138" t="s">
        <v>80</v>
      </c>
      <c r="E20" s="129">
        <v>15.54</v>
      </c>
      <c r="F20" s="129">
        <v>15.54</v>
      </c>
      <c r="G20" s="129">
        <v>0</v>
      </c>
      <c r="H20" s="129">
        <v>0</v>
      </c>
      <c r="I20" s="129"/>
      <c r="J20" s="129">
        <v>0</v>
      </c>
      <c r="K20" s="129">
        <v>0</v>
      </c>
      <c r="L20" s="129">
        <v>0</v>
      </c>
    </row>
    <row r="21" ht="19.5" customHeight="1" spans="1:12">
      <c r="A21" s="138">
        <v>21011</v>
      </c>
      <c r="B21" s="138"/>
      <c r="C21" s="138"/>
      <c r="D21" s="138" t="s">
        <v>81</v>
      </c>
      <c r="E21" s="129">
        <v>15.54</v>
      </c>
      <c r="F21" s="129">
        <v>15.54</v>
      </c>
      <c r="G21" s="129">
        <v>0</v>
      </c>
      <c r="H21" s="129">
        <v>0</v>
      </c>
      <c r="I21" s="129"/>
      <c r="J21" s="129">
        <v>0</v>
      </c>
      <c r="K21" s="129">
        <v>0</v>
      </c>
      <c r="L21" s="129">
        <v>0</v>
      </c>
    </row>
    <row r="22" ht="19.5" customHeight="1" spans="1:12">
      <c r="A22" s="138">
        <v>2101101</v>
      </c>
      <c r="B22" s="138"/>
      <c r="C22" s="138"/>
      <c r="D22" s="138" t="s">
        <v>82</v>
      </c>
      <c r="E22" s="129">
        <v>9.71</v>
      </c>
      <c r="F22" s="129">
        <v>9.71</v>
      </c>
      <c r="G22" s="129">
        <v>0</v>
      </c>
      <c r="H22" s="129">
        <v>0</v>
      </c>
      <c r="I22" s="129"/>
      <c r="J22" s="129">
        <v>0</v>
      </c>
      <c r="K22" s="129">
        <v>0</v>
      </c>
      <c r="L22" s="129">
        <v>0</v>
      </c>
    </row>
    <row r="23" ht="19.5" customHeight="1" spans="1:12">
      <c r="A23" s="138">
        <v>2101103</v>
      </c>
      <c r="B23" s="138"/>
      <c r="C23" s="138"/>
      <c r="D23" s="138" t="s">
        <v>83</v>
      </c>
      <c r="E23" s="129">
        <v>5.12</v>
      </c>
      <c r="F23" s="129">
        <v>5.12</v>
      </c>
      <c r="G23" s="129">
        <v>0</v>
      </c>
      <c r="H23" s="129">
        <v>0</v>
      </c>
      <c r="I23" s="129"/>
      <c r="J23" s="129">
        <v>0</v>
      </c>
      <c r="K23" s="129">
        <v>0</v>
      </c>
      <c r="L23" s="129">
        <v>0</v>
      </c>
    </row>
    <row r="24" ht="19.5" customHeight="1" spans="1:12">
      <c r="A24" s="138">
        <v>2101199</v>
      </c>
      <c r="B24" s="138"/>
      <c r="C24" s="138"/>
      <c r="D24" s="138" t="s">
        <v>84</v>
      </c>
      <c r="E24" s="129">
        <v>0.71</v>
      </c>
      <c r="F24" s="129">
        <v>0.71</v>
      </c>
      <c r="G24" s="129">
        <v>0</v>
      </c>
      <c r="H24" s="129">
        <v>0</v>
      </c>
      <c r="I24" s="129"/>
      <c r="J24" s="129">
        <v>0</v>
      </c>
      <c r="K24" s="129">
        <v>0</v>
      </c>
      <c r="L24" s="129">
        <v>0</v>
      </c>
    </row>
    <row r="25" ht="19.5" customHeight="1" spans="1:12">
      <c r="A25" s="138">
        <v>221</v>
      </c>
      <c r="B25" s="138"/>
      <c r="C25" s="138"/>
      <c r="D25" s="138" t="s">
        <v>85</v>
      </c>
      <c r="E25" s="129">
        <v>16.29</v>
      </c>
      <c r="F25" s="129">
        <v>16.29</v>
      </c>
      <c r="G25" s="129">
        <v>0</v>
      </c>
      <c r="H25" s="129">
        <v>0</v>
      </c>
      <c r="I25" s="129"/>
      <c r="J25" s="129">
        <v>0</v>
      </c>
      <c r="K25" s="129">
        <v>0</v>
      </c>
      <c r="L25" s="129">
        <v>0</v>
      </c>
    </row>
    <row r="26" ht="19.5" customHeight="1" spans="1:12">
      <c r="A26" s="138">
        <v>22102</v>
      </c>
      <c r="B26" s="138"/>
      <c r="C26" s="138"/>
      <c r="D26" s="138" t="s">
        <v>86</v>
      </c>
      <c r="E26" s="129">
        <v>16.29</v>
      </c>
      <c r="F26" s="129">
        <v>16.29</v>
      </c>
      <c r="G26" s="129">
        <v>0</v>
      </c>
      <c r="H26" s="129">
        <v>0</v>
      </c>
      <c r="I26" s="129"/>
      <c r="J26" s="129">
        <v>0</v>
      </c>
      <c r="K26" s="129">
        <v>0</v>
      </c>
      <c r="L26" s="129">
        <v>0</v>
      </c>
    </row>
    <row r="27" ht="19.5" customHeight="1" spans="1:12">
      <c r="A27" s="138">
        <v>2210201</v>
      </c>
      <c r="B27" s="138"/>
      <c r="C27" s="138"/>
      <c r="D27" s="138" t="s">
        <v>87</v>
      </c>
      <c r="E27" s="129">
        <v>16.29</v>
      </c>
      <c r="F27" s="129">
        <v>16.29</v>
      </c>
      <c r="G27" s="129">
        <v>0</v>
      </c>
      <c r="H27" s="129">
        <v>0</v>
      </c>
      <c r="I27" s="129"/>
      <c r="J27" s="129">
        <v>0</v>
      </c>
      <c r="K27" s="129">
        <v>0</v>
      </c>
      <c r="L27" s="129">
        <v>0</v>
      </c>
    </row>
    <row r="28" ht="19.5" customHeight="1" spans="1:12">
      <c r="A28" s="138" t="s">
        <v>88</v>
      </c>
      <c r="B28" s="138"/>
      <c r="C28" s="138"/>
      <c r="D28" s="138"/>
      <c r="E28" s="138"/>
      <c r="F28" s="138"/>
      <c r="G28" s="138"/>
      <c r="H28" s="138"/>
      <c r="I28" s="138"/>
      <c r="J28" s="138"/>
      <c r="K28" s="138"/>
      <c r="L28" s="138"/>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2" activePane="bottomRight" state="frozen"/>
      <selection/>
      <selection pane="topRight"/>
      <selection pane="bottomLeft"/>
      <selection pane="bottomRight" activeCell="F12" sqref="F12"/>
    </sheetView>
  </sheetViews>
  <sheetFormatPr defaultColWidth="9" defaultRowHeight="14.4"/>
  <cols>
    <col min="1" max="3" width="3.25" customWidth="1"/>
    <col min="4" max="4" width="32.75" customWidth="1"/>
    <col min="5" max="10" width="18.75" customWidth="1"/>
  </cols>
  <sheetData>
    <row r="1" ht="28.2" spans="6:6">
      <c r="F1" s="137" t="s">
        <v>89</v>
      </c>
    </row>
    <row r="2" ht="15.6" spans="10:10">
      <c r="J2" s="125" t="s">
        <v>90</v>
      </c>
    </row>
    <row r="3" ht="15.6" spans="1:10">
      <c r="A3" s="125" t="s">
        <v>2</v>
      </c>
      <c r="J3" s="125" t="s">
        <v>3</v>
      </c>
    </row>
    <row r="4" ht="19.5" customHeight="1" spans="1:10">
      <c r="A4" s="126" t="s">
        <v>6</v>
      </c>
      <c r="B4" s="126"/>
      <c r="C4" s="126"/>
      <c r="D4" s="126"/>
      <c r="E4" s="132" t="s">
        <v>48</v>
      </c>
      <c r="F4" s="132" t="s">
        <v>91</v>
      </c>
      <c r="G4" s="132" t="s">
        <v>92</v>
      </c>
      <c r="H4" s="132" t="s">
        <v>93</v>
      </c>
      <c r="I4" s="132" t="s">
        <v>94</v>
      </c>
      <c r="J4" s="132" t="s">
        <v>95</v>
      </c>
    </row>
    <row r="5" ht="19.5" customHeight="1" spans="1:10">
      <c r="A5" s="132" t="s">
        <v>64</v>
      </c>
      <c r="B5" s="132"/>
      <c r="C5" s="132"/>
      <c r="D5" s="126" t="s">
        <v>65</v>
      </c>
      <c r="E5" s="132"/>
      <c r="F5" s="132"/>
      <c r="G5" s="132"/>
      <c r="H5" s="132"/>
      <c r="I5" s="132"/>
      <c r="J5" s="132"/>
    </row>
    <row r="6" ht="19.5" customHeight="1" spans="1:10">
      <c r="A6" s="132"/>
      <c r="B6" s="132"/>
      <c r="C6" s="132"/>
      <c r="D6" s="126"/>
      <c r="E6" s="132"/>
      <c r="F6" s="132"/>
      <c r="G6" s="132"/>
      <c r="H6" s="132"/>
      <c r="I6" s="132"/>
      <c r="J6" s="132"/>
    </row>
    <row r="7" ht="19.5" customHeight="1" spans="1:10">
      <c r="A7" s="132"/>
      <c r="B7" s="132"/>
      <c r="C7" s="132"/>
      <c r="D7" s="126"/>
      <c r="E7" s="132"/>
      <c r="F7" s="132"/>
      <c r="G7" s="132"/>
      <c r="H7" s="132"/>
      <c r="I7" s="132"/>
      <c r="J7" s="132"/>
    </row>
    <row r="8" ht="19.5" customHeight="1" spans="1:10">
      <c r="A8" s="126" t="s">
        <v>68</v>
      </c>
      <c r="B8" s="126" t="s">
        <v>69</v>
      </c>
      <c r="C8" s="126" t="s">
        <v>70</v>
      </c>
      <c r="D8" s="126" t="s">
        <v>10</v>
      </c>
      <c r="E8" s="132" t="s">
        <v>11</v>
      </c>
      <c r="F8" s="132" t="s">
        <v>12</v>
      </c>
      <c r="G8" s="132" t="s">
        <v>96</v>
      </c>
      <c r="H8" s="132" t="s">
        <v>97</v>
      </c>
      <c r="I8" s="132" t="s">
        <v>98</v>
      </c>
      <c r="J8" s="132" t="s">
        <v>99</v>
      </c>
    </row>
    <row r="9" ht="19.5" customHeight="1" spans="1:10">
      <c r="A9" s="126"/>
      <c r="B9" s="126"/>
      <c r="C9" s="126"/>
      <c r="D9" s="126" t="s">
        <v>71</v>
      </c>
      <c r="E9" s="129">
        <v>431.19</v>
      </c>
      <c r="F9" s="129">
        <v>248.78</v>
      </c>
      <c r="G9" s="129">
        <v>182.41</v>
      </c>
      <c r="H9" s="129"/>
      <c r="I9" s="129"/>
      <c r="J9" s="129"/>
    </row>
    <row r="10" ht="19.5" customHeight="1" spans="1:10">
      <c r="A10" s="138" t="s">
        <v>100</v>
      </c>
      <c r="B10" s="138"/>
      <c r="C10" s="138"/>
      <c r="D10" s="138" t="s">
        <v>72</v>
      </c>
      <c r="E10" s="129">
        <v>352.37</v>
      </c>
      <c r="F10" s="129">
        <v>169.96</v>
      </c>
      <c r="G10" s="129">
        <v>182.41</v>
      </c>
      <c r="H10" s="129"/>
      <c r="I10" s="129"/>
      <c r="J10" s="129"/>
    </row>
    <row r="11" ht="19.5" customHeight="1" spans="1:10">
      <c r="A11" s="138" t="s">
        <v>101</v>
      </c>
      <c r="B11" s="138"/>
      <c r="C11" s="138"/>
      <c r="D11" s="138" t="s">
        <v>73</v>
      </c>
      <c r="E11" s="129">
        <v>351.37</v>
      </c>
      <c r="F11" s="129">
        <v>169.96</v>
      </c>
      <c r="G11" s="129">
        <v>181.41</v>
      </c>
      <c r="H11" s="129"/>
      <c r="I11" s="129"/>
      <c r="J11" s="129"/>
    </row>
    <row r="12" ht="19.5" customHeight="1" spans="1:10">
      <c r="A12" s="138" t="s">
        <v>102</v>
      </c>
      <c r="B12" s="138"/>
      <c r="C12" s="138"/>
      <c r="D12" s="138" t="s">
        <v>74</v>
      </c>
      <c r="E12" s="129">
        <v>169.96</v>
      </c>
      <c r="F12" s="129">
        <v>169.96</v>
      </c>
      <c r="G12" s="129"/>
      <c r="H12" s="129"/>
      <c r="I12" s="129"/>
      <c r="J12" s="129"/>
    </row>
    <row r="13" ht="19.5" customHeight="1" spans="1:10">
      <c r="A13" s="138" t="s">
        <v>103</v>
      </c>
      <c r="B13" s="138"/>
      <c r="C13" s="138"/>
      <c r="D13" s="138" t="s">
        <v>73</v>
      </c>
      <c r="E13" s="129">
        <v>181.41</v>
      </c>
      <c r="F13" s="129"/>
      <c r="G13" s="129">
        <v>181.41</v>
      </c>
      <c r="H13" s="129"/>
      <c r="I13" s="129"/>
      <c r="J13" s="129"/>
    </row>
    <row r="14" ht="19.5" customHeight="1" spans="1:10">
      <c r="A14" s="138" t="s">
        <v>104</v>
      </c>
      <c r="B14" s="138"/>
      <c r="C14" s="138"/>
      <c r="D14" s="138" t="s">
        <v>75</v>
      </c>
      <c r="E14" s="129">
        <v>1</v>
      </c>
      <c r="F14" s="129"/>
      <c r="G14" s="129">
        <v>1</v>
      </c>
      <c r="H14" s="129"/>
      <c r="I14" s="129"/>
      <c r="J14" s="129"/>
    </row>
    <row r="15" ht="19.5" customHeight="1" spans="1:10">
      <c r="A15" s="138" t="s">
        <v>105</v>
      </c>
      <c r="B15" s="138"/>
      <c r="C15" s="138"/>
      <c r="D15" s="138" t="s">
        <v>75</v>
      </c>
      <c r="E15" s="129">
        <v>1</v>
      </c>
      <c r="F15" s="129"/>
      <c r="G15" s="129">
        <v>1</v>
      </c>
      <c r="H15" s="129"/>
      <c r="I15" s="129"/>
      <c r="J15" s="129"/>
    </row>
    <row r="16" ht="19.5" customHeight="1" spans="1:10">
      <c r="A16" s="138" t="s">
        <v>106</v>
      </c>
      <c r="B16" s="138"/>
      <c r="C16" s="138"/>
      <c r="D16" s="138" t="s">
        <v>76</v>
      </c>
      <c r="E16" s="129">
        <v>46.99</v>
      </c>
      <c r="F16" s="129">
        <v>46.99</v>
      </c>
      <c r="G16" s="129"/>
      <c r="H16" s="129"/>
      <c r="I16" s="129"/>
      <c r="J16" s="129"/>
    </row>
    <row r="17" ht="19.5" customHeight="1" spans="1:10">
      <c r="A17" s="138" t="s">
        <v>107</v>
      </c>
      <c r="B17" s="138"/>
      <c r="C17" s="138"/>
      <c r="D17" s="138" t="s">
        <v>77</v>
      </c>
      <c r="E17" s="129">
        <v>46.99</v>
      </c>
      <c r="F17" s="129">
        <v>46.99</v>
      </c>
      <c r="G17" s="129"/>
      <c r="H17" s="129"/>
      <c r="I17" s="129"/>
      <c r="J17" s="129"/>
    </row>
    <row r="18" ht="19.5" customHeight="1" spans="1:10">
      <c r="A18" s="138" t="s">
        <v>108</v>
      </c>
      <c r="B18" s="138"/>
      <c r="C18" s="138"/>
      <c r="D18" s="138" t="s">
        <v>78</v>
      </c>
      <c r="E18" s="129">
        <v>39.82</v>
      </c>
      <c r="F18" s="129">
        <v>39.82</v>
      </c>
      <c r="G18" s="129"/>
      <c r="H18" s="129"/>
      <c r="I18" s="129"/>
      <c r="J18" s="129"/>
    </row>
    <row r="19" ht="19.5" customHeight="1" spans="1:10">
      <c r="A19" s="138" t="s">
        <v>109</v>
      </c>
      <c r="B19" s="138"/>
      <c r="C19" s="138"/>
      <c r="D19" s="138" t="s">
        <v>79</v>
      </c>
      <c r="E19" s="129">
        <v>7.17</v>
      </c>
      <c r="F19" s="129">
        <v>7.17</v>
      </c>
      <c r="G19" s="129"/>
      <c r="H19" s="129"/>
      <c r="I19" s="129"/>
      <c r="J19" s="129"/>
    </row>
    <row r="20" ht="19.5" customHeight="1" spans="1:10">
      <c r="A20" s="138" t="s">
        <v>110</v>
      </c>
      <c r="B20" s="138"/>
      <c r="C20" s="138"/>
      <c r="D20" s="138" t="s">
        <v>80</v>
      </c>
      <c r="E20" s="129">
        <v>15.54</v>
      </c>
      <c r="F20" s="129">
        <v>15.54</v>
      </c>
      <c r="G20" s="129"/>
      <c r="H20" s="129"/>
      <c r="I20" s="129"/>
      <c r="J20" s="129"/>
    </row>
    <row r="21" ht="19.5" customHeight="1" spans="1:10">
      <c r="A21" s="138" t="s">
        <v>111</v>
      </c>
      <c r="B21" s="138"/>
      <c r="C21" s="138"/>
      <c r="D21" s="138" t="s">
        <v>81</v>
      </c>
      <c r="E21" s="129">
        <v>15.54</v>
      </c>
      <c r="F21" s="129">
        <v>15.54</v>
      </c>
      <c r="G21" s="129"/>
      <c r="H21" s="129"/>
      <c r="I21" s="129"/>
      <c r="J21" s="129"/>
    </row>
    <row r="22" ht="19.5" customHeight="1" spans="1:10">
      <c r="A22" s="138" t="s">
        <v>112</v>
      </c>
      <c r="B22" s="138"/>
      <c r="C22" s="138"/>
      <c r="D22" s="138" t="s">
        <v>82</v>
      </c>
      <c r="E22" s="129">
        <v>9.71</v>
      </c>
      <c r="F22" s="129">
        <v>9.71</v>
      </c>
      <c r="G22" s="129"/>
      <c r="H22" s="129"/>
      <c r="I22" s="129"/>
      <c r="J22" s="129"/>
    </row>
    <row r="23" ht="19.5" customHeight="1" spans="1:10">
      <c r="A23" s="138" t="s">
        <v>113</v>
      </c>
      <c r="B23" s="138"/>
      <c r="C23" s="138"/>
      <c r="D23" s="138" t="s">
        <v>83</v>
      </c>
      <c r="E23" s="129">
        <v>5.12</v>
      </c>
      <c r="F23" s="129">
        <v>5.12</v>
      </c>
      <c r="G23" s="129"/>
      <c r="H23" s="129"/>
      <c r="I23" s="129"/>
      <c r="J23" s="129"/>
    </row>
    <row r="24" ht="19.5" customHeight="1" spans="1:10">
      <c r="A24" s="138" t="s">
        <v>114</v>
      </c>
      <c r="B24" s="138"/>
      <c r="C24" s="138"/>
      <c r="D24" s="138" t="s">
        <v>84</v>
      </c>
      <c r="E24" s="129">
        <v>0.71</v>
      </c>
      <c r="F24" s="129">
        <v>0.71</v>
      </c>
      <c r="G24" s="129"/>
      <c r="H24" s="129"/>
      <c r="I24" s="129"/>
      <c r="J24" s="129"/>
    </row>
    <row r="25" ht="19.5" customHeight="1" spans="1:10">
      <c r="A25" s="138" t="s">
        <v>115</v>
      </c>
      <c r="B25" s="138"/>
      <c r="C25" s="138"/>
      <c r="D25" s="138" t="s">
        <v>85</v>
      </c>
      <c r="E25" s="129">
        <v>16.29</v>
      </c>
      <c r="F25" s="129">
        <v>16.29</v>
      </c>
      <c r="G25" s="129"/>
      <c r="H25" s="129"/>
      <c r="I25" s="129"/>
      <c r="J25" s="129"/>
    </row>
    <row r="26" ht="19.5" customHeight="1" spans="1:10">
      <c r="A26" s="138" t="s">
        <v>116</v>
      </c>
      <c r="B26" s="138"/>
      <c r="C26" s="138"/>
      <c r="D26" s="138" t="s">
        <v>86</v>
      </c>
      <c r="E26" s="129">
        <v>16.29</v>
      </c>
      <c r="F26" s="129">
        <v>16.29</v>
      </c>
      <c r="G26" s="129"/>
      <c r="H26" s="129"/>
      <c r="I26" s="129"/>
      <c r="J26" s="129"/>
    </row>
    <row r="27" ht="19.5" customHeight="1" spans="1:10">
      <c r="A27" s="138" t="s">
        <v>117</v>
      </c>
      <c r="B27" s="138"/>
      <c r="C27" s="138"/>
      <c r="D27" s="138" t="s">
        <v>87</v>
      </c>
      <c r="E27" s="129">
        <v>16.29</v>
      </c>
      <c r="F27" s="129">
        <v>16.29</v>
      </c>
      <c r="G27" s="129"/>
      <c r="H27" s="129"/>
      <c r="I27" s="129"/>
      <c r="J27" s="129"/>
    </row>
    <row r="28" ht="19.5" customHeight="1" spans="1:10">
      <c r="A28" s="138" t="s">
        <v>118</v>
      </c>
      <c r="B28" s="138"/>
      <c r="C28" s="138"/>
      <c r="D28" s="138"/>
      <c r="E28" s="138"/>
      <c r="F28" s="138"/>
      <c r="G28" s="138"/>
      <c r="H28" s="138"/>
      <c r="I28" s="138"/>
      <c r="J28" s="138"/>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30" activePane="bottomLeft" state="frozen"/>
      <selection/>
      <selection pane="bottomLeft" activeCell="G8" sqref="G8:G38"/>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7" t="s">
        <v>119</v>
      </c>
    </row>
    <row r="2" ht="15.6" spans="9:9">
      <c r="I2" s="125" t="s">
        <v>120</v>
      </c>
    </row>
    <row r="3" ht="15.6" spans="1:9">
      <c r="A3" s="125" t="s">
        <v>2</v>
      </c>
      <c r="I3" s="125" t="s">
        <v>3</v>
      </c>
    </row>
    <row r="4" ht="19.5" customHeight="1" spans="1:9">
      <c r="A4" s="126" t="s">
        <v>121</v>
      </c>
      <c r="B4" s="126"/>
      <c r="C4" s="126"/>
      <c r="D4" s="126" t="s">
        <v>122</v>
      </c>
      <c r="E4" s="126"/>
      <c r="F4" s="126"/>
      <c r="G4" s="126"/>
      <c r="H4" s="126"/>
      <c r="I4" s="126"/>
    </row>
    <row r="5" ht="19.5" customHeight="1" spans="1:9">
      <c r="A5" s="132" t="s">
        <v>123</v>
      </c>
      <c r="B5" s="132" t="s">
        <v>7</v>
      </c>
      <c r="C5" s="132" t="s">
        <v>124</v>
      </c>
      <c r="D5" s="132" t="s">
        <v>125</v>
      </c>
      <c r="E5" s="132" t="s">
        <v>7</v>
      </c>
      <c r="F5" s="126" t="s">
        <v>71</v>
      </c>
      <c r="G5" s="132" t="s">
        <v>126</v>
      </c>
      <c r="H5" s="132" t="s">
        <v>127</v>
      </c>
      <c r="I5" s="132" t="s">
        <v>128</v>
      </c>
    </row>
    <row r="6" ht="19.5" customHeight="1" spans="1:9">
      <c r="A6" s="132"/>
      <c r="B6" s="132"/>
      <c r="C6" s="132"/>
      <c r="D6" s="132"/>
      <c r="E6" s="132"/>
      <c r="F6" s="126" t="s">
        <v>66</v>
      </c>
      <c r="G6" s="132" t="s">
        <v>126</v>
      </c>
      <c r="H6" s="132"/>
      <c r="I6" s="132"/>
    </row>
    <row r="7" ht="19.5" customHeight="1" spans="1:9">
      <c r="A7" s="126" t="s">
        <v>129</v>
      </c>
      <c r="B7" s="126"/>
      <c r="C7" s="126" t="s">
        <v>11</v>
      </c>
      <c r="D7" s="126" t="s">
        <v>129</v>
      </c>
      <c r="E7" s="126"/>
      <c r="F7" s="126" t="s">
        <v>12</v>
      </c>
      <c r="G7" s="126" t="s">
        <v>96</v>
      </c>
      <c r="H7" s="126" t="s">
        <v>97</v>
      </c>
      <c r="I7" s="126" t="s">
        <v>98</v>
      </c>
    </row>
    <row r="8" ht="19.5" customHeight="1" spans="1:9">
      <c r="A8" s="127" t="s">
        <v>130</v>
      </c>
      <c r="B8" s="126" t="s">
        <v>11</v>
      </c>
      <c r="C8" s="129">
        <v>278.69</v>
      </c>
      <c r="D8" s="127" t="s">
        <v>14</v>
      </c>
      <c r="E8" s="126">
        <v>33</v>
      </c>
      <c r="F8" s="129">
        <v>199.87</v>
      </c>
      <c r="G8" s="129">
        <v>199.87</v>
      </c>
      <c r="H8" s="129"/>
      <c r="I8" s="129"/>
    </row>
    <row r="9" ht="19.5" customHeight="1" spans="1:9">
      <c r="A9" s="127" t="s">
        <v>131</v>
      </c>
      <c r="B9" s="126" t="s">
        <v>12</v>
      </c>
      <c r="C9" s="129"/>
      <c r="D9" s="127" t="s">
        <v>16</v>
      </c>
      <c r="E9" s="126">
        <v>34</v>
      </c>
      <c r="F9" s="129"/>
      <c r="G9" s="129"/>
      <c r="H9" s="129"/>
      <c r="I9" s="129"/>
    </row>
    <row r="10" ht="19.5" customHeight="1" spans="1:9">
      <c r="A10" s="127" t="s">
        <v>132</v>
      </c>
      <c r="B10" s="126" t="s">
        <v>96</v>
      </c>
      <c r="C10" s="129"/>
      <c r="D10" s="127" t="s">
        <v>18</v>
      </c>
      <c r="E10" s="126">
        <v>35</v>
      </c>
      <c r="F10" s="129"/>
      <c r="G10" s="129"/>
      <c r="H10" s="129"/>
      <c r="I10" s="129"/>
    </row>
    <row r="11" ht="19.5" customHeight="1" spans="1:9">
      <c r="A11" s="127"/>
      <c r="B11" s="126" t="s">
        <v>97</v>
      </c>
      <c r="C11" s="129"/>
      <c r="D11" s="127" t="s">
        <v>20</v>
      </c>
      <c r="E11" s="126">
        <v>36</v>
      </c>
      <c r="F11" s="129"/>
      <c r="G11" s="129"/>
      <c r="H11" s="129"/>
      <c r="I11" s="129"/>
    </row>
    <row r="12" ht="19.5" customHeight="1" spans="1:9">
      <c r="A12" s="127"/>
      <c r="B12" s="126" t="s">
        <v>98</v>
      </c>
      <c r="C12" s="129"/>
      <c r="D12" s="127" t="s">
        <v>22</v>
      </c>
      <c r="E12" s="126">
        <v>37</v>
      </c>
      <c r="F12" s="129"/>
      <c r="G12" s="129"/>
      <c r="H12" s="129"/>
      <c r="I12" s="129"/>
    </row>
    <row r="13" ht="19.5" customHeight="1" spans="1:9">
      <c r="A13" s="127"/>
      <c r="B13" s="126" t="s">
        <v>99</v>
      </c>
      <c r="C13" s="129"/>
      <c r="D13" s="127" t="s">
        <v>24</v>
      </c>
      <c r="E13" s="126">
        <v>38</v>
      </c>
      <c r="F13" s="129"/>
      <c r="G13" s="129"/>
      <c r="H13" s="129"/>
      <c r="I13" s="129"/>
    </row>
    <row r="14" ht="19.5" customHeight="1" spans="1:9">
      <c r="A14" s="127"/>
      <c r="B14" s="126" t="s">
        <v>133</v>
      </c>
      <c r="C14" s="129"/>
      <c r="D14" s="127" t="s">
        <v>26</v>
      </c>
      <c r="E14" s="126">
        <v>39</v>
      </c>
      <c r="F14" s="129"/>
      <c r="G14" s="129"/>
      <c r="H14" s="129"/>
      <c r="I14" s="129"/>
    </row>
    <row r="15" ht="19.5" customHeight="1" spans="1:9">
      <c r="A15" s="127"/>
      <c r="B15" s="126" t="s">
        <v>134</v>
      </c>
      <c r="C15" s="129"/>
      <c r="D15" s="127" t="s">
        <v>28</v>
      </c>
      <c r="E15" s="126">
        <v>40</v>
      </c>
      <c r="F15" s="129">
        <v>46.99</v>
      </c>
      <c r="G15" s="129">
        <v>46.99</v>
      </c>
      <c r="H15" s="129"/>
      <c r="I15" s="129"/>
    </row>
    <row r="16" ht="19.5" customHeight="1" spans="1:9">
      <c r="A16" s="127"/>
      <c r="B16" s="126" t="s">
        <v>135</v>
      </c>
      <c r="C16" s="129"/>
      <c r="D16" s="127" t="s">
        <v>29</v>
      </c>
      <c r="E16" s="126">
        <v>41</v>
      </c>
      <c r="F16" s="129">
        <v>15.54</v>
      </c>
      <c r="G16" s="129">
        <v>15.54</v>
      </c>
      <c r="H16" s="129"/>
      <c r="I16" s="129"/>
    </row>
    <row r="17" ht="19.5" customHeight="1" spans="1:9">
      <c r="A17" s="127"/>
      <c r="B17" s="126" t="s">
        <v>136</v>
      </c>
      <c r="C17" s="129"/>
      <c r="D17" s="127" t="s">
        <v>30</v>
      </c>
      <c r="E17" s="126">
        <v>42</v>
      </c>
      <c r="F17" s="129"/>
      <c r="G17" s="129"/>
      <c r="H17" s="129"/>
      <c r="I17" s="129"/>
    </row>
    <row r="18" ht="19.5" customHeight="1" spans="1:9">
      <c r="A18" s="127"/>
      <c r="B18" s="126" t="s">
        <v>137</v>
      </c>
      <c r="C18" s="129"/>
      <c r="D18" s="127" t="s">
        <v>31</v>
      </c>
      <c r="E18" s="126">
        <v>43</v>
      </c>
      <c r="F18" s="129"/>
      <c r="G18" s="129"/>
      <c r="H18" s="129"/>
      <c r="I18" s="129"/>
    </row>
    <row r="19" ht="19.5" customHeight="1" spans="1:9">
      <c r="A19" s="127"/>
      <c r="B19" s="126" t="s">
        <v>138</v>
      </c>
      <c r="C19" s="129"/>
      <c r="D19" s="127" t="s">
        <v>32</v>
      </c>
      <c r="E19" s="126">
        <v>44</v>
      </c>
      <c r="F19" s="129"/>
      <c r="G19" s="129"/>
      <c r="H19" s="129"/>
      <c r="I19" s="129"/>
    </row>
    <row r="20" ht="19.5" customHeight="1" spans="1:9">
      <c r="A20" s="127"/>
      <c r="B20" s="126" t="s">
        <v>139</v>
      </c>
      <c r="C20" s="129"/>
      <c r="D20" s="127" t="s">
        <v>33</v>
      </c>
      <c r="E20" s="126">
        <v>45</v>
      </c>
      <c r="F20" s="129"/>
      <c r="G20" s="129"/>
      <c r="H20" s="129"/>
      <c r="I20" s="129"/>
    </row>
    <row r="21" ht="19.5" customHeight="1" spans="1:9">
      <c r="A21" s="127"/>
      <c r="B21" s="126" t="s">
        <v>140</v>
      </c>
      <c r="C21" s="129"/>
      <c r="D21" s="127" t="s">
        <v>34</v>
      </c>
      <c r="E21" s="126">
        <v>46</v>
      </c>
      <c r="F21" s="129"/>
      <c r="G21" s="129"/>
      <c r="H21" s="129"/>
      <c r="I21" s="129"/>
    </row>
    <row r="22" ht="19.5" customHeight="1" spans="1:9">
      <c r="A22" s="127"/>
      <c r="B22" s="126" t="s">
        <v>141</v>
      </c>
      <c r="C22" s="129"/>
      <c r="D22" s="127" t="s">
        <v>35</v>
      </c>
      <c r="E22" s="126">
        <v>47</v>
      </c>
      <c r="F22" s="129"/>
      <c r="G22" s="129"/>
      <c r="H22" s="129"/>
      <c r="I22" s="129"/>
    </row>
    <row r="23" ht="19.5" customHeight="1" spans="1:9">
      <c r="A23" s="127"/>
      <c r="B23" s="126" t="s">
        <v>142</v>
      </c>
      <c r="C23" s="129"/>
      <c r="D23" s="127" t="s">
        <v>36</v>
      </c>
      <c r="E23" s="126">
        <v>48</v>
      </c>
      <c r="F23" s="129"/>
      <c r="G23" s="129"/>
      <c r="H23" s="129"/>
      <c r="I23" s="129"/>
    </row>
    <row r="24" ht="19.5" customHeight="1" spans="1:9">
      <c r="A24" s="127"/>
      <c r="B24" s="126" t="s">
        <v>143</v>
      </c>
      <c r="C24" s="129"/>
      <c r="D24" s="127" t="s">
        <v>37</v>
      </c>
      <c r="E24" s="126">
        <v>49</v>
      </c>
      <c r="F24" s="129"/>
      <c r="G24" s="129"/>
      <c r="H24" s="129"/>
      <c r="I24" s="129"/>
    </row>
    <row r="25" ht="19.5" customHeight="1" spans="1:9">
      <c r="A25" s="127"/>
      <c r="B25" s="126" t="s">
        <v>144</v>
      </c>
      <c r="C25" s="129"/>
      <c r="D25" s="127" t="s">
        <v>38</v>
      </c>
      <c r="E25" s="126">
        <v>50</v>
      </c>
      <c r="F25" s="129"/>
      <c r="G25" s="129"/>
      <c r="H25" s="129"/>
      <c r="I25" s="129"/>
    </row>
    <row r="26" ht="19.5" customHeight="1" spans="1:9">
      <c r="A26" s="127"/>
      <c r="B26" s="126" t="s">
        <v>145</v>
      </c>
      <c r="C26" s="129"/>
      <c r="D26" s="127" t="s">
        <v>39</v>
      </c>
      <c r="E26" s="126">
        <v>51</v>
      </c>
      <c r="F26" s="129">
        <v>16.29</v>
      </c>
      <c r="G26" s="129">
        <v>16.29</v>
      </c>
      <c r="H26" s="129"/>
      <c r="I26" s="129"/>
    </row>
    <row r="27" ht="19.5" customHeight="1" spans="1:9">
      <c r="A27" s="127"/>
      <c r="B27" s="126" t="s">
        <v>146</v>
      </c>
      <c r="C27" s="129"/>
      <c r="D27" s="127" t="s">
        <v>40</v>
      </c>
      <c r="E27" s="126">
        <v>52</v>
      </c>
      <c r="F27" s="129"/>
      <c r="G27" s="129"/>
      <c r="H27" s="129"/>
      <c r="I27" s="129"/>
    </row>
    <row r="28" ht="19.5" customHeight="1" spans="1:9">
      <c r="A28" s="127"/>
      <c r="B28" s="126" t="s">
        <v>147</v>
      </c>
      <c r="C28" s="129"/>
      <c r="D28" s="127" t="s">
        <v>41</v>
      </c>
      <c r="E28" s="126">
        <v>53</v>
      </c>
      <c r="F28" s="129"/>
      <c r="G28" s="129"/>
      <c r="H28" s="129"/>
      <c r="I28" s="129"/>
    </row>
    <row r="29" ht="19.5" customHeight="1" spans="1:9">
      <c r="A29" s="127"/>
      <c r="B29" s="126" t="s">
        <v>148</v>
      </c>
      <c r="C29" s="129"/>
      <c r="D29" s="127" t="s">
        <v>42</v>
      </c>
      <c r="E29" s="126">
        <v>54</v>
      </c>
      <c r="F29" s="129"/>
      <c r="G29" s="129"/>
      <c r="H29" s="129"/>
      <c r="I29" s="129"/>
    </row>
    <row r="30" ht="19.5" customHeight="1" spans="1:9">
      <c r="A30" s="127"/>
      <c r="B30" s="126" t="s">
        <v>149</v>
      </c>
      <c r="C30" s="129"/>
      <c r="D30" s="127" t="s">
        <v>43</v>
      </c>
      <c r="E30" s="126">
        <v>55</v>
      </c>
      <c r="F30" s="129"/>
      <c r="G30" s="129"/>
      <c r="H30" s="129"/>
      <c r="I30" s="129"/>
    </row>
    <row r="31" ht="19.5" customHeight="1" spans="1:9">
      <c r="A31" s="127"/>
      <c r="B31" s="126" t="s">
        <v>150</v>
      </c>
      <c r="C31" s="129"/>
      <c r="D31" s="127" t="s">
        <v>44</v>
      </c>
      <c r="E31" s="126">
        <v>56</v>
      </c>
      <c r="F31" s="129"/>
      <c r="G31" s="129"/>
      <c r="H31" s="129"/>
      <c r="I31" s="129"/>
    </row>
    <row r="32" ht="19.5" customHeight="1" spans="1:9">
      <c r="A32" s="127"/>
      <c r="B32" s="126" t="s">
        <v>151</v>
      </c>
      <c r="C32" s="129"/>
      <c r="D32" s="127" t="s">
        <v>45</v>
      </c>
      <c r="E32" s="126">
        <v>57</v>
      </c>
      <c r="F32" s="129"/>
      <c r="G32" s="129"/>
      <c r="H32" s="129"/>
      <c r="I32" s="129"/>
    </row>
    <row r="33" ht="19.5" customHeight="1" spans="1:9">
      <c r="A33" s="127"/>
      <c r="B33" s="126" t="s">
        <v>152</v>
      </c>
      <c r="C33" s="129"/>
      <c r="D33" s="127" t="s">
        <v>46</v>
      </c>
      <c r="E33" s="126">
        <v>58</v>
      </c>
      <c r="F33" s="129"/>
      <c r="G33" s="129"/>
      <c r="H33" s="129"/>
      <c r="I33" s="129"/>
    </row>
    <row r="34" ht="19.5" customHeight="1" spans="1:9">
      <c r="A34" s="126" t="s">
        <v>47</v>
      </c>
      <c r="B34" s="126" t="s">
        <v>153</v>
      </c>
      <c r="C34" s="129">
        <v>278.69</v>
      </c>
      <c r="D34" s="126" t="s">
        <v>48</v>
      </c>
      <c r="E34" s="126">
        <v>59</v>
      </c>
      <c r="F34" s="129">
        <v>278.69</v>
      </c>
      <c r="G34" s="129">
        <v>278.69</v>
      </c>
      <c r="H34" s="129"/>
      <c r="I34" s="129"/>
    </row>
    <row r="35" ht="19.5" customHeight="1" spans="1:9">
      <c r="A35" s="127" t="s">
        <v>154</v>
      </c>
      <c r="B35" s="126" t="s">
        <v>155</v>
      </c>
      <c r="C35" s="129">
        <v>0</v>
      </c>
      <c r="D35" s="127" t="s">
        <v>156</v>
      </c>
      <c r="E35" s="126">
        <v>60</v>
      </c>
      <c r="F35" s="129">
        <v>0</v>
      </c>
      <c r="G35" s="129">
        <v>0</v>
      </c>
      <c r="H35" s="129"/>
      <c r="I35" s="129"/>
    </row>
    <row r="36" ht="19.5" customHeight="1" spans="1:9">
      <c r="A36" s="127" t="s">
        <v>130</v>
      </c>
      <c r="B36" s="126" t="s">
        <v>157</v>
      </c>
      <c r="C36" s="129">
        <v>0</v>
      </c>
      <c r="D36" s="127"/>
      <c r="E36" s="126">
        <v>61</v>
      </c>
      <c r="F36" s="129"/>
      <c r="G36" s="129"/>
      <c r="H36" s="129"/>
      <c r="I36" s="129"/>
    </row>
    <row r="37" ht="19.5" customHeight="1" spans="1:9">
      <c r="A37" s="127" t="s">
        <v>131</v>
      </c>
      <c r="B37" s="126" t="s">
        <v>158</v>
      </c>
      <c r="C37" s="129"/>
      <c r="D37" s="126"/>
      <c r="E37" s="126">
        <v>62</v>
      </c>
      <c r="F37" s="129"/>
      <c r="G37" s="129"/>
      <c r="H37" s="129"/>
      <c r="I37" s="129"/>
    </row>
    <row r="38" ht="19.5" customHeight="1" spans="1:9">
      <c r="A38" s="127" t="s">
        <v>132</v>
      </c>
      <c r="B38" s="126" t="s">
        <v>159</v>
      </c>
      <c r="C38" s="129"/>
      <c r="D38" s="127"/>
      <c r="E38" s="126">
        <v>63</v>
      </c>
      <c r="F38" s="129"/>
      <c r="G38" s="129"/>
      <c r="H38" s="129"/>
      <c r="I38" s="129"/>
    </row>
    <row r="39" ht="19.5" customHeight="1" spans="1:9">
      <c r="A39" s="126" t="s">
        <v>53</v>
      </c>
      <c r="B39" s="126" t="s">
        <v>160</v>
      </c>
      <c r="C39" s="129">
        <v>278.69</v>
      </c>
      <c r="D39" s="126" t="s">
        <v>53</v>
      </c>
      <c r="E39" s="126">
        <v>64</v>
      </c>
      <c r="F39" s="129">
        <v>278.69</v>
      </c>
      <c r="G39" s="129">
        <v>278.69</v>
      </c>
      <c r="H39" s="129"/>
      <c r="I39" s="129"/>
    </row>
    <row r="40" ht="19.5" customHeight="1" spans="1:9">
      <c r="A40" s="138" t="s">
        <v>161</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zoomScale="85" zoomScaleNormal="85" workbookViewId="0">
      <pane xSplit="4" ySplit="9" topLeftCell="E10" activePane="bottomRight" state="frozen"/>
      <selection/>
      <selection pane="topRight"/>
      <selection pane="bottomLeft"/>
      <selection pane="bottomRight" activeCell="I10" sqref="I10"/>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37" t="s">
        <v>162</v>
      </c>
    </row>
    <row r="2" ht="15.6" spans="20:20">
      <c r="T2" s="125" t="s">
        <v>163</v>
      </c>
    </row>
    <row r="3" ht="15.6" spans="1:20">
      <c r="A3" s="125" t="s">
        <v>2</v>
      </c>
      <c r="T3" s="125" t="s">
        <v>3</v>
      </c>
    </row>
    <row r="4" ht="19.5" customHeight="1" spans="1:20">
      <c r="A4" s="132" t="s">
        <v>6</v>
      </c>
      <c r="B4" s="132"/>
      <c r="C4" s="132"/>
      <c r="D4" s="132"/>
      <c r="E4" s="132" t="s">
        <v>164</v>
      </c>
      <c r="F4" s="132"/>
      <c r="G4" s="132"/>
      <c r="H4" s="132" t="s">
        <v>165</v>
      </c>
      <c r="I4" s="132"/>
      <c r="J4" s="132"/>
      <c r="K4" s="132" t="s">
        <v>166</v>
      </c>
      <c r="L4" s="132"/>
      <c r="M4" s="132"/>
      <c r="N4" s="132"/>
      <c r="O4" s="132"/>
      <c r="P4" s="132" t="s">
        <v>52</v>
      </c>
      <c r="Q4" s="132"/>
      <c r="R4" s="132"/>
      <c r="S4" s="132"/>
      <c r="T4" s="132"/>
    </row>
    <row r="5" ht="19.5" customHeight="1" spans="1:20">
      <c r="A5" s="132" t="s">
        <v>64</v>
      </c>
      <c r="B5" s="132"/>
      <c r="C5" s="132"/>
      <c r="D5" s="132" t="s">
        <v>65</v>
      </c>
      <c r="E5" s="132" t="s">
        <v>71</v>
      </c>
      <c r="F5" s="132" t="s">
        <v>167</v>
      </c>
      <c r="G5" s="132" t="s">
        <v>168</v>
      </c>
      <c r="H5" s="132" t="s">
        <v>71</v>
      </c>
      <c r="I5" s="132" t="s">
        <v>91</v>
      </c>
      <c r="J5" s="132" t="s">
        <v>92</v>
      </c>
      <c r="K5" s="132" t="s">
        <v>71</v>
      </c>
      <c r="L5" s="132" t="s">
        <v>91</v>
      </c>
      <c r="M5" s="132"/>
      <c r="N5" s="132" t="s">
        <v>91</v>
      </c>
      <c r="O5" s="132" t="s">
        <v>92</v>
      </c>
      <c r="P5" s="132" t="s">
        <v>71</v>
      </c>
      <c r="Q5" s="132" t="s">
        <v>167</v>
      </c>
      <c r="R5" s="132" t="s">
        <v>168</v>
      </c>
      <c r="S5" s="132" t="s">
        <v>168</v>
      </c>
      <c r="T5" s="132"/>
    </row>
    <row r="6" ht="19.5" customHeight="1" spans="1:20">
      <c r="A6" s="132"/>
      <c r="B6" s="132"/>
      <c r="C6" s="132"/>
      <c r="D6" s="132"/>
      <c r="E6" s="132"/>
      <c r="F6" s="132"/>
      <c r="G6" s="132" t="s">
        <v>66</v>
      </c>
      <c r="H6" s="132"/>
      <c r="I6" s="132" t="s">
        <v>169</v>
      </c>
      <c r="J6" s="132" t="s">
        <v>66</v>
      </c>
      <c r="K6" s="132"/>
      <c r="L6" s="132" t="s">
        <v>66</v>
      </c>
      <c r="M6" s="132" t="s">
        <v>170</v>
      </c>
      <c r="N6" s="132" t="s">
        <v>169</v>
      </c>
      <c r="O6" s="132" t="s">
        <v>66</v>
      </c>
      <c r="P6" s="132"/>
      <c r="Q6" s="132"/>
      <c r="R6" s="132" t="s">
        <v>66</v>
      </c>
      <c r="S6" s="132" t="s">
        <v>171</v>
      </c>
      <c r="T6" s="132" t="s">
        <v>172</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68</v>
      </c>
      <c r="B8" s="132" t="s">
        <v>69</v>
      </c>
      <c r="C8" s="132" t="s">
        <v>70</v>
      </c>
      <c r="D8" s="132" t="s">
        <v>10</v>
      </c>
      <c r="E8" s="126" t="s">
        <v>11</v>
      </c>
      <c r="F8" s="126" t="s">
        <v>12</v>
      </c>
      <c r="G8" s="126" t="s">
        <v>96</v>
      </c>
      <c r="H8" s="126" t="s">
        <v>97</v>
      </c>
      <c r="I8" s="126" t="s">
        <v>98</v>
      </c>
      <c r="J8" s="126" t="s">
        <v>99</v>
      </c>
      <c r="K8" s="126" t="s">
        <v>133</v>
      </c>
      <c r="L8" s="126" t="s">
        <v>134</v>
      </c>
      <c r="M8" s="126" t="s">
        <v>135</v>
      </c>
      <c r="N8" s="126" t="s">
        <v>136</v>
      </c>
      <c r="O8" s="126" t="s">
        <v>137</v>
      </c>
      <c r="P8" s="126" t="s">
        <v>138</v>
      </c>
      <c r="Q8" s="126" t="s">
        <v>139</v>
      </c>
      <c r="R8" s="126" t="s">
        <v>140</v>
      </c>
      <c r="S8" s="126" t="s">
        <v>141</v>
      </c>
      <c r="T8" s="126" t="s">
        <v>142</v>
      </c>
    </row>
    <row r="9" ht="19.5" customHeight="1" spans="1:20">
      <c r="A9" s="132"/>
      <c r="B9" s="132"/>
      <c r="C9" s="132"/>
      <c r="D9" s="132" t="s">
        <v>71</v>
      </c>
      <c r="E9" s="129">
        <v>0</v>
      </c>
      <c r="F9" s="129">
        <v>0</v>
      </c>
      <c r="G9" s="129">
        <v>0</v>
      </c>
      <c r="H9" s="129">
        <v>278.69</v>
      </c>
      <c r="I9" s="142">
        <v>248.78</v>
      </c>
      <c r="J9" s="142">
        <v>29.91</v>
      </c>
      <c r="K9" s="142">
        <v>278.69</v>
      </c>
      <c r="L9" s="142">
        <v>248.78</v>
      </c>
      <c r="M9" s="129">
        <v>231.08</v>
      </c>
      <c r="N9" s="129">
        <v>17.7</v>
      </c>
      <c r="O9" s="129">
        <v>29.91</v>
      </c>
      <c r="P9" s="129">
        <v>0</v>
      </c>
      <c r="Q9" s="129">
        <v>0</v>
      </c>
      <c r="R9" s="129">
        <v>0</v>
      </c>
      <c r="S9" s="129">
        <v>0</v>
      </c>
      <c r="T9" s="129">
        <v>0</v>
      </c>
    </row>
    <row r="10" ht="19.5" customHeight="1" spans="1:20">
      <c r="A10" s="138" t="s">
        <v>100</v>
      </c>
      <c r="B10" s="138"/>
      <c r="C10" s="138"/>
      <c r="D10" s="138" t="s">
        <v>72</v>
      </c>
      <c r="E10" s="129">
        <v>0</v>
      </c>
      <c r="F10" s="129">
        <v>0</v>
      </c>
      <c r="G10" s="129">
        <v>0</v>
      </c>
      <c r="H10" s="129">
        <v>199.87</v>
      </c>
      <c r="I10" s="129">
        <v>169.96</v>
      </c>
      <c r="J10" s="129">
        <v>29.91</v>
      </c>
      <c r="K10" s="129">
        <v>199.87</v>
      </c>
      <c r="L10" s="129">
        <v>169.96</v>
      </c>
      <c r="M10" s="129">
        <v>152.26</v>
      </c>
      <c r="N10" s="129">
        <v>17.7</v>
      </c>
      <c r="O10" s="129">
        <v>29.91</v>
      </c>
      <c r="P10" s="129">
        <v>0</v>
      </c>
      <c r="Q10" s="129">
        <v>0</v>
      </c>
      <c r="R10" s="129">
        <v>0</v>
      </c>
      <c r="S10" s="129">
        <v>0</v>
      </c>
      <c r="T10" s="129">
        <v>0</v>
      </c>
    </row>
    <row r="11" ht="19.5" customHeight="1" spans="1:20">
      <c r="A11" s="138" t="s">
        <v>173</v>
      </c>
      <c r="B11" s="138"/>
      <c r="C11" s="138"/>
      <c r="D11" s="138" t="s">
        <v>174</v>
      </c>
      <c r="E11" s="129">
        <v>0</v>
      </c>
      <c r="F11" s="129">
        <v>0</v>
      </c>
      <c r="G11" s="129">
        <v>0</v>
      </c>
      <c r="H11" s="129"/>
      <c r="I11" s="129"/>
      <c r="J11" s="129"/>
      <c r="K11" s="129"/>
      <c r="L11" s="129"/>
      <c r="M11" s="129"/>
      <c r="N11" s="129"/>
      <c r="O11" s="129"/>
      <c r="P11" s="129">
        <v>0</v>
      </c>
      <c r="Q11" s="129">
        <v>0</v>
      </c>
      <c r="R11" s="129"/>
      <c r="S11" s="129"/>
      <c r="T11" s="129"/>
    </row>
    <row r="12" ht="19.5" customHeight="1" spans="1:20">
      <c r="A12" s="138" t="s">
        <v>175</v>
      </c>
      <c r="B12" s="138"/>
      <c r="C12" s="138"/>
      <c r="D12" s="138" t="s">
        <v>176</v>
      </c>
      <c r="E12" s="129">
        <v>0</v>
      </c>
      <c r="F12" s="129">
        <v>0</v>
      </c>
      <c r="G12" s="129">
        <v>0</v>
      </c>
      <c r="H12" s="129"/>
      <c r="I12" s="129"/>
      <c r="J12" s="129"/>
      <c r="K12" s="129"/>
      <c r="L12" s="129"/>
      <c r="M12" s="129"/>
      <c r="N12" s="129"/>
      <c r="O12" s="129"/>
      <c r="P12" s="129">
        <v>0</v>
      </c>
      <c r="Q12" s="129">
        <v>0</v>
      </c>
      <c r="R12" s="129"/>
      <c r="S12" s="129"/>
      <c r="T12" s="129"/>
    </row>
    <row r="13" ht="19.5" customHeight="1" spans="1:20">
      <c r="A13" s="138" t="s">
        <v>101</v>
      </c>
      <c r="B13" s="138"/>
      <c r="C13" s="138"/>
      <c r="D13" s="138" t="s">
        <v>73</v>
      </c>
      <c r="E13" s="129">
        <v>0</v>
      </c>
      <c r="F13" s="129">
        <v>0</v>
      </c>
      <c r="G13" s="129">
        <v>0</v>
      </c>
      <c r="H13" s="129">
        <v>198.87</v>
      </c>
      <c r="I13" s="129">
        <v>169.96</v>
      </c>
      <c r="J13" s="129">
        <v>28.91</v>
      </c>
      <c r="K13" s="129">
        <v>198.87</v>
      </c>
      <c r="L13" s="129">
        <v>169.96</v>
      </c>
      <c r="M13" s="129">
        <v>152.26</v>
      </c>
      <c r="N13" s="129">
        <v>17.7</v>
      </c>
      <c r="O13" s="129">
        <v>28.91</v>
      </c>
      <c r="P13" s="129">
        <v>0</v>
      </c>
      <c r="Q13" s="129">
        <v>0</v>
      </c>
      <c r="R13" s="129">
        <v>0</v>
      </c>
      <c r="S13" s="129">
        <v>0</v>
      </c>
      <c r="T13" s="129">
        <v>0</v>
      </c>
    </row>
    <row r="14" ht="19.5" customHeight="1" spans="1:20">
      <c r="A14" s="138" t="s">
        <v>102</v>
      </c>
      <c r="B14" s="138"/>
      <c r="C14" s="138"/>
      <c r="D14" s="138" t="s">
        <v>74</v>
      </c>
      <c r="E14" s="129">
        <v>0</v>
      </c>
      <c r="F14" s="129">
        <v>0</v>
      </c>
      <c r="G14" s="129">
        <v>0</v>
      </c>
      <c r="H14" s="129">
        <v>169.96</v>
      </c>
      <c r="I14" s="129">
        <v>169.96</v>
      </c>
      <c r="J14" s="129"/>
      <c r="K14" s="129">
        <v>169.96</v>
      </c>
      <c r="L14" s="129">
        <v>169.96</v>
      </c>
      <c r="M14" s="129">
        <v>152.26</v>
      </c>
      <c r="N14" s="129">
        <v>17.7</v>
      </c>
      <c r="O14" s="129"/>
      <c r="P14" s="129">
        <v>0</v>
      </c>
      <c r="Q14" s="129">
        <v>0</v>
      </c>
      <c r="R14" s="129">
        <v>0</v>
      </c>
      <c r="S14" s="129">
        <v>0</v>
      </c>
      <c r="T14" s="129">
        <v>0</v>
      </c>
    </row>
    <row r="15" ht="19.5" customHeight="1" spans="1:20">
      <c r="A15" s="138" t="s">
        <v>103</v>
      </c>
      <c r="B15" s="138"/>
      <c r="C15" s="138"/>
      <c r="D15" s="138" t="s">
        <v>73</v>
      </c>
      <c r="E15" s="129">
        <v>0</v>
      </c>
      <c r="F15" s="129">
        <v>0</v>
      </c>
      <c r="G15" s="129">
        <v>0</v>
      </c>
      <c r="H15" s="129">
        <v>28.91</v>
      </c>
      <c r="I15" s="129"/>
      <c r="J15" s="129">
        <v>28.91</v>
      </c>
      <c r="K15" s="129">
        <v>28.91</v>
      </c>
      <c r="L15" s="129"/>
      <c r="M15" s="129"/>
      <c r="N15" s="129"/>
      <c r="O15" s="129">
        <v>28.91</v>
      </c>
      <c r="P15" s="129">
        <v>0</v>
      </c>
      <c r="Q15" s="129">
        <v>0</v>
      </c>
      <c r="R15" s="129">
        <v>0</v>
      </c>
      <c r="S15" s="129">
        <v>0</v>
      </c>
      <c r="T15" s="129">
        <v>0</v>
      </c>
    </row>
    <row r="16" ht="19.5" customHeight="1" spans="1:20">
      <c r="A16" s="138" t="s">
        <v>104</v>
      </c>
      <c r="B16" s="138"/>
      <c r="C16" s="138"/>
      <c r="D16" s="138" t="s">
        <v>75</v>
      </c>
      <c r="E16" s="129">
        <v>0</v>
      </c>
      <c r="F16" s="129">
        <v>0</v>
      </c>
      <c r="G16" s="129">
        <v>0</v>
      </c>
      <c r="H16" s="129">
        <v>1</v>
      </c>
      <c r="I16" s="129"/>
      <c r="J16" s="129">
        <v>1</v>
      </c>
      <c r="K16" s="129">
        <v>1</v>
      </c>
      <c r="L16" s="129"/>
      <c r="M16" s="129"/>
      <c r="N16" s="129"/>
      <c r="O16" s="129">
        <v>1</v>
      </c>
      <c r="P16" s="129">
        <v>0</v>
      </c>
      <c r="Q16" s="129">
        <v>0</v>
      </c>
      <c r="R16" s="129">
        <v>0</v>
      </c>
      <c r="S16" s="129">
        <v>0</v>
      </c>
      <c r="T16" s="129">
        <v>0</v>
      </c>
    </row>
    <row r="17" ht="19.5" customHeight="1" spans="1:20">
      <c r="A17" s="138" t="s">
        <v>105</v>
      </c>
      <c r="B17" s="138"/>
      <c r="C17" s="138"/>
      <c r="D17" s="138" t="s">
        <v>75</v>
      </c>
      <c r="E17" s="129">
        <v>0</v>
      </c>
      <c r="F17" s="129">
        <v>0</v>
      </c>
      <c r="G17" s="129">
        <v>0</v>
      </c>
      <c r="H17" s="129">
        <v>1</v>
      </c>
      <c r="I17" s="129"/>
      <c r="J17" s="129">
        <v>1</v>
      </c>
      <c r="K17" s="129">
        <v>1</v>
      </c>
      <c r="L17" s="129"/>
      <c r="M17" s="129"/>
      <c r="N17" s="129"/>
      <c r="O17" s="129">
        <v>1</v>
      </c>
      <c r="P17" s="129">
        <v>0</v>
      </c>
      <c r="Q17" s="129">
        <v>0</v>
      </c>
      <c r="R17" s="129">
        <v>0</v>
      </c>
      <c r="S17" s="129">
        <v>0</v>
      </c>
      <c r="T17" s="129">
        <v>0</v>
      </c>
    </row>
    <row r="18" ht="19.5" customHeight="1" spans="1:20">
      <c r="A18" s="138" t="s">
        <v>106</v>
      </c>
      <c r="B18" s="138"/>
      <c r="C18" s="138"/>
      <c r="D18" s="138" t="s">
        <v>76</v>
      </c>
      <c r="E18" s="129">
        <v>0</v>
      </c>
      <c r="F18" s="129">
        <v>0</v>
      </c>
      <c r="G18" s="129">
        <v>0</v>
      </c>
      <c r="H18" s="129">
        <v>46.99</v>
      </c>
      <c r="I18" s="129">
        <v>46.99</v>
      </c>
      <c r="J18" s="129"/>
      <c r="K18" s="129">
        <v>46.99</v>
      </c>
      <c r="L18" s="129">
        <v>46.99</v>
      </c>
      <c r="M18" s="129">
        <v>46.99</v>
      </c>
      <c r="N18" s="129">
        <v>0</v>
      </c>
      <c r="O18" s="129"/>
      <c r="P18" s="129">
        <v>0</v>
      </c>
      <c r="Q18" s="129">
        <v>0</v>
      </c>
      <c r="R18" s="129">
        <v>0</v>
      </c>
      <c r="S18" s="129">
        <v>0</v>
      </c>
      <c r="T18" s="129">
        <v>0</v>
      </c>
    </row>
    <row r="19" ht="19.5" customHeight="1" spans="1:20">
      <c r="A19" s="138" t="s">
        <v>107</v>
      </c>
      <c r="B19" s="138"/>
      <c r="C19" s="138"/>
      <c r="D19" s="138" t="s">
        <v>77</v>
      </c>
      <c r="E19" s="129">
        <v>0</v>
      </c>
      <c r="F19" s="129">
        <v>0</v>
      </c>
      <c r="G19" s="129">
        <v>0</v>
      </c>
      <c r="H19" s="129">
        <v>46.99</v>
      </c>
      <c r="I19" s="129">
        <v>46.99</v>
      </c>
      <c r="J19" s="129"/>
      <c r="K19" s="129">
        <v>46.99</v>
      </c>
      <c r="L19" s="129">
        <v>46.99</v>
      </c>
      <c r="M19" s="129">
        <v>46.99</v>
      </c>
      <c r="N19" s="129">
        <v>0</v>
      </c>
      <c r="O19" s="129"/>
      <c r="P19" s="129">
        <v>0</v>
      </c>
      <c r="Q19" s="129">
        <v>0</v>
      </c>
      <c r="R19" s="129">
        <v>0</v>
      </c>
      <c r="S19" s="129">
        <v>0</v>
      </c>
      <c r="T19" s="129">
        <v>0</v>
      </c>
    </row>
    <row r="20" ht="19.5" customHeight="1" spans="1:20">
      <c r="A20" s="138" t="s">
        <v>108</v>
      </c>
      <c r="B20" s="138"/>
      <c r="C20" s="138"/>
      <c r="D20" s="138" t="s">
        <v>78</v>
      </c>
      <c r="E20" s="129">
        <v>0</v>
      </c>
      <c r="F20" s="129">
        <v>0</v>
      </c>
      <c r="G20" s="129">
        <v>0</v>
      </c>
      <c r="H20" s="129">
        <v>39.82</v>
      </c>
      <c r="I20" s="129">
        <v>39.82</v>
      </c>
      <c r="J20" s="129"/>
      <c r="K20" s="129">
        <v>39.82</v>
      </c>
      <c r="L20" s="129">
        <v>39.82</v>
      </c>
      <c r="M20" s="129">
        <v>39.82</v>
      </c>
      <c r="N20" s="129">
        <v>0</v>
      </c>
      <c r="O20" s="129"/>
      <c r="P20" s="129">
        <v>0</v>
      </c>
      <c r="Q20" s="129">
        <v>0</v>
      </c>
      <c r="R20" s="129">
        <v>0</v>
      </c>
      <c r="S20" s="129">
        <v>0</v>
      </c>
      <c r="T20" s="129">
        <v>0</v>
      </c>
    </row>
    <row r="21" ht="19.5" customHeight="1" spans="1:20">
      <c r="A21" s="138" t="s">
        <v>109</v>
      </c>
      <c r="B21" s="138"/>
      <c r="C21" s="138"/>
      <c r="D21" s="138" t="s">
        <v>79</v>
      </c>
      <c r="E21" s="129">
        <v>0</v>
      </c>
      <c r="F21" s="129">
        <v>0</v>
      </c>
      <c r="G21" s="129">
        <v>0</v>
      </c>
      <c r="H21" s="129">
        <v>7.17</v>
      </c>
      <c r="I21" s="129">
        <v>7.17</v>
      </c>
      <c r="J21" s="129"/>
      <c r="K21" s="129">
        <v>7.17</v>
      </c>
      <c r="L21" s="129">
        <v>7.17</v>
      </c>
      <c r="M21" s="129">
        <v>7.17</v>
      </c>
      <c r="N21" s="129">
        <v>0</v>
      </c>
      <c r="O21" s="129"/>
      <c r="P21" s="129">
        <v>0</v>
      </c>
      <c r="Q21" s="129">
        <v>0</v>
      </c>
      <c r="R21" s="129">
        <v>0</v>
      </c>
      <c r="S21" s="129">
        <v>0</v>
      </c>
      <c r="T21" s="129">
        <v>0</v>
      </c>
    </row>
    <row r="22" ht="19.5" customHeight="1" spans="1:20">
      <c r="A22" s="138" t="s">
        <v>177</v>
      </c>
      <c r="B22" s="138"/>
      <c r="C22" s="138"/>
      <c r="D22" s="138" t="s">
        <v>178</v>
      </c>
      <c r="E22" s="129">
        <v>0</v>
      </c>
      <c r="F22" s="129">
        <v>0</v>
      </c>
      <c r="G22" s="129">
        <v>0</v>
      </c>
      <c r="H22" s="129"/>
      <c r="I22" s="129"/>
      <c r="J22" s="129"/>
      <c r="K22" s="129"/>
      <c r="L22" s="129"/>
      <c r="M22" s="129"/>
      <c r="N22" s="129"/>
      <c r="O22" s="129"/>
      <c r="P22" s="129">
        <v>0</v>
      </c>
      <c r="Q22" s="129">
        <v>0</v>
      </c>
      <c r="R22" s="129"/>
      <c r="S22" s="129"/>
      <c r="T22" s="129"/>
    </row>
    <row r="23" ht="19.5" customHeight="1" spans="1:20">
      <c r="A23" s="138" t="s">
        <v>179</v>
      </c>
      <c r="B23" s="138"/>
      <c r="C23" s="138"/>
      <c r="D23" s="138" t="s">
        <v>180</v>
      </c>
      <c r="E23" s="129">
        <v>0</v>
      </c>
      <c r="F23" s="129">
        <v>0</v>
      </c>
      <c r="G23" s="129">
        <v>0</v>
      </c>
      <c r="H23" s="129"/>
      <c r="I23" s="129"/>
      <c r="J23" s="129"/>
      <c r="K23" s="129"/>
      <c r="L23" s="129"/>
      <c r="M23" s="129"/>
      <c r="N23" s="129"/>
      <c r="O23" s="129"/>
      <c r="P23" s="129">
        <v>0</v>
      </c>
      <c r="Q23" s="129">
        <v>0</v>
      </c>
      <c r="R23" s="129"/>
      <c r="S23" s="129"/>
      <c r="T23" s="129"/>
    </row>
    <row r="24" ht="19.5" customHeight="1" spans="1:20">
      <c r="A24" s="138" t="s">
        <v>181</v>
      </c>
      <c r="B24" s="138"/>
      <c r="C24" s="138"/>
      <c r="D24" s="138" t="s">
        <v>180</v>
      </c>
      <c r="E24" s="129">
        <v>0</v>
      </c>
      <c r="F24" s="129">
        <v>0</v>
      </c>
      <c r="G24" s="129">
        <v>0</v>
      </c>
      <c r="H24" s="129"/>
      <c r="I24" s="129"/>
      <c r="J24" s="129"/>
      <c r="K24" s="129"/>
      <c r="L24" s="129"/>
      <c r="M24" s="129"/>
      <c r="N24" s="129"/>
      <c r="O24" s="129"/>
      <c r="P24" s="129">
        <v>0</v>
      </c>
      <c r="Q24" s="129">
        <v>0</v>
      </c>
      <c r="R24" s="129"/>
      <c r="S24" s="129"/>
      <c r="T24" s="129"/>
    </row>
    <row r="25" ht="19.5" customHeight="1" spans="1:20">
      <c r="A25" s="138" t="s">
        <v>110</v>
      </c>
      <c r="B25" s="138"/>
      <c r="C25" s="138"/>
      <c r="D25" s="138" t="s">
        <v>80</v>
      </c>
      <c r="E25" s="129">
        <v>0</v>
      </c>
      <c r="F25" s="129">
        <v>0</v>
      </c>
      <c r="G25" s="129">
        <v>0</v>
      </c>
      <c r="H25" s="129">
        <v>15.54</v>
      </c>
      <c r="I25" s="129">
        <v>15.54</v>
      </c>
      <c r="J25" s="129"/>
      <c r="K25" s="129">
        <v>15.54</v>
      </c>
      <c r="L25" s="129">
        <v>15.54</v>
      </c>
      <c r="M25" s="129">
        <v>15.54</v>
      </c>
      <c r="N25" s="129">
        <v>0</v>
      </c>
      <c r="O25" s="129"/>
      <c r="P25" s="129">
        <v>0</v>
      </c>
      <c r="Q25" s="129">
        <v>0</v>
      </c>
      <c r="R25" s="129">
        <v>0</v>
      </c>
      <c r="S25" s="129">
        <v>0</v>
      </c>
      <c r="T25" s="129">
        <v>0</v>
      </c>
    </row>
    <row r="26" ht="19.5" customHeight="1" spans="1:20">
      <c r="A26" s="138" t="s">
        <v>111</v>
      </c>
      <c r="B26" s="138"/>
      <c r="C26" s="138"/>
      <c r="D26" s="138" t="s">
        <v>81</v>
      </c>
      <c r="E26" s="129">
        <v>0</v>
      </c>
      <c r="F26" s="129">
        <v>0</v>
      </c>
      <c r="G26" s="129">
        <v>0</v>
      </c>
      <c r="H26" s="129">
        <v>15.54</v>
      </c>
      <c r="I26" s="129">
        <v>15.54</v>
      </c>
      <c r="J26" s="129"/>
      <c r="K26" s="129">
        <v>15.54</v>
      </c>
      <c r="L26" s="129">
        <v>15.54</v>
      </c>
      <c r="M26" s="129">
        <v>15.54</v>
      </c>
      <c r="N26" s="129">
        <v>0</v>
      </c>
      <c r="O26" s="129"/>
      <c r="P26" s="129">
        <v>0</v>
      </c>
      <c r="Q26" s="129">
        <v>0</v>
      </c>
      <c r="R26" s="129">
        <v>0</v>
      </c>
      <c r="S26" s="129">
        <v>0</v>
      </c>
      <c r="T26" s="129">
        <v>0</v>
      </c>
    </row>
    <row r="27" ht="19.5" customHeight="1" spans="1:20">
      <c r="A27" s="138" t="s">
        <v>112</v>
      </c>
      <c r="B27" s="138"/>
      <c r="C27" s="138"/>
      <c r="D27" s="138" t="s">
        <v>82</v>
      </c>
      <c r="E27" s="129">
        <v>0</v>
      </c>
      <c r="F27" s="129">
        <v>0</v>
      </c>
      <c r="G27" s="129">
        <v>0</v>
      </c>
      <c r="H27" s="129">
        <v>9.71</v>
      </c>
      <c r="I27" s="129">
        <v>9.71</v>
      </c>
      <c r="J27" s="129"/>
      <c r="K27" s="129">
        <v>9.71</v>
      </c>
      <c r="L27" s="129">
        <v>9.71</v>
      </c>
      <c r="M27" s="129">
        <v>9.71</v>
      </c>
      <c r="N27" s="129">
        <v>0</v>
      </c>
      <c r="O27" s="129"/>
      <c r="P27" s="129">
        <v>0</v>
      </c>
      <c r="Q27" s="129" t="s">
        <v>182</v>
      </c>
      <c r="R27" s="129" t="s">
        <v>182</v>
      </c>
      <c r="S27" s="129" t="s">
        <v>182</v>
      </c>
      <c r="T27" s="129" t="s">
        <v>182</v>
      </c>
    </row>
    <row r="28" ht="19.5" customHeight="1" spans="1:20">
      <c r="A28" s="138" t="s">
        <v>113</v>
      </c>
      <c r="B28" s="138"/>
      <c r="C28" s="138"/>
      <c r="D28" s="138" t="s">
        <v>83</v>
      </c>
      <c r="E28" s="129">
        <v>0</v>
      </c>
      <c r="F28" s="129">
        <v>0</v>
      </c>
      <c r="G28" s="129">
        <v>0</v>
      </c>
      <c r="H28" s="129">
        <v>5.12</v>
      </c>
      <c r="I28" s="129">
        <v>5.12</v>
      </c>
      <c r="J28" s="129"/>
      <c r="K28" s="129">
        <v>5.12</v>
      </c>
      <c r="L28" s="129">
        <v>5.12</v>
      </c>
      <c r="M28" s="129">
        <v>5.12</v>
      </c>
      <c r="N28" s="129">
        <v>0</v>
      </c>
      <c r="O28" s="129"/>
      <c r="P28" s="129">
        <v>0</v>
      </c>
      <c r="Q28" s="129" t="s">
        <v>182</v>
      </c>
      <c r="R28" s="129" t="s">
        <v>182</v>
      </c>
      <c r="S28" s="129" t="s">
        <v>182</v>
      </c>
      <c r="T28" s="129" t="s">
        <v>182</v>
      </c>
    </row>
    <row r="29" ht="19.5" customHeight="1" spans="1:20">
      <c r="A29" s="138" t="s">
        <v>114</v>
      </c>
      <c r="B29" s="138"/>
      <c r="C29" s="138"/>
      <c r="D29" s="138" t="s">
        <v>84</v>
      </c>
      <c r="E29" s="129">
        <v>0</v>
      </c>
      <c r="F29" s="129">
        <v>0</v>
      </c>
      <c r="G29" s="129">
        <v>0</v>
      </c>
      <c r="H29" s="129">
        <v>0.71</v>
      </c>
      <c r="I29" s="129">
        <v>0.71</v>
      </c>
      <c r="J29" s="129"/>
      <c r="K29" s="129">
        <v>0.71</v>
      </c>
      <c r="L29" s="129">
        <v>0.71</v>
      </c>
      <c r="M29" s="129">
        <v>0.71</v>
      </c>
      <c r="N29" s="129">
        <v>0</v>
      </c>
      <c r="O29" s="129"/>
      <c r="P29" s="129">
        <v>0</v>
      </c>
      <c r="Q29" s="129" t="s">
        <v>182</v>
      </c>
      <c r="R29" s="129" t="s">
        <v>182</v>
      </c>
      <c r="S29" s="129" t="s">
        <v>182</v>
      </c>
      <c r="T29" s="129" t="s">
        <v>182</v>
      </c>
    </row>
    <row r="30" ht="19.5" customHeight="1" spans="1:20">
      <c r="A30" s="138" t="s">
        <v>115</v>
      </c>
      <c r="B30" s="138"/>
      <c r="C30" s="138"/>
      <c r="D30" s="138" t="s">
        <v>85</v>
      </c>
      <c r="E30" s="129">
        <v>0</v>
      </c>
      <c r="F30" s="129">
        <v>0</v>
      </c>
      <c r="G30" s="129">
        <v>0</v>
      </c>
      <c r="H30" s="129">
        <v>16.29</v>
      </c>
      <c r="I30" s="129">
        <v>16.29</v>
      </c>
      <c r="J30" s="129"/>
      <c r="K30" s="129">
        <v>16.29</v>
      </c>
      <c r="L30" s="129">
        <v>16.29</v>
      </c>
      <c r="M30" s="129">
        <v>16.29</v>
      </c>
      <c r="N30" s="129">
        <v>0</v>
      </c>
      <c r="O30" s="129"/>
      <c r="P30" s="129">
        <v>0</v>
      </c>
      <c r="Q30" s="129" t="s">
        <v>182</v>
      </c>
      <c r="R30" s="129" t="s">
        <v>182</v>
      </c>
      <c r="S30" s="129" t="s">
        <v>182</v>
      </c>
      <c r="T30" s="129" t="s">
        <v>182</v>
      </c>
    </row>
    <row r="31" ht="19.5" customHeight="1" spans="1:20">
      <c r="A31" s="138" t="s">
        <v>116</v>
      </c>
      <c r="B31" s="138"/>
      <c r="C31" s="138"/>
      <c r="D31" s="138" t="s">
        <v>86</v>
      </c>
      <c r="E31" s="129">
        <v>0</v>
      </c>
      <c r="F31" s="129">
        <v>0</v>
      </c>
      <c r="G31" s="129">
        <v>0</v>
      </c>
      <c r="H31" s="129">
        <v>16.29</v>
      </c>
      <c r="I31" s="129">
        <v>16.29</v>
      </c>
      <c r="J31" s="129"/>
      <c r="K31" s="129">
        <v>16.29</v>
      </c>
      <c r="L31" s="129">
        <v>16.29</v>
      </c>
      <c r="M31" s="129">
        <v>16.29</v>
      </c>
      <c r="N31" s="129">
        <v>0</v>
      </c>
      <c r="O31" s="129"/>
      <c r="P31" s="129">
        <v>0</v>
      </c>
      <c r="Q31" s="129" t="s">
        <v>182</v>
      </c>
      <c r="R31" s="129" t="s">
        <v>182</v>
      </c>
      <c r="S31" s="129" t="s">
        <v>182</v>
      </c>
      <c r="T31" s="129" t="s">
        <v>182</v>
      </c>
    </row>
    <row r="32" ht="19.5" customHeight="1" spans="1:20">
      <c r="A32" s="138" t="s">
        <v>117</v>
      </c>
      <c r="B32" s="138"/>
      <c r="C32" s="138"/>
      <c r="D32" s="138" t="s">
        <v>87</v>
      </c>
      <c r="E32" s="129" t="s">
        <v>182</v>
      </c>
      <c r="F32" s="129" t="s">
        <v>182</v>
      </c>
      <c r="G32" s="129" t="s">
        <v>182</v>
      </c>
      <c r="H32" s="129" t="s">
        <v>183</v>
      </c>
      <c r="I32" s="129" t="s">
        <v>183</v>
      </c>
      <c r="J32" s="129"/>
      <c r="K32" s="129" t="s">
        <v>183</v>
      </c>
      <c r="L32" s="129" t="s">
        <v>183</v>
      </c>
      <c r="M32" s="129" t="s">
        <v>183</v>
      </c>
      <c r="N32" s="129" t="s">
        <v>182</v>
      </c>
      <c r="O32" s="129"/>
      <c r="P32" s="129" t="s">
        <v>182</v>
      </c>
      <c r="Q32" s="129" t="s">
        <v>182</v>
      </c>
      <c r="R32" s="129" t="s">
        <v>182</v>
      </c>
      <c r="S32" s="129" t="s">
        <v>182</v>
      </c>
      <c r="T32" s="129" t="s">
        <v>182</v>
      </c>
    </row>
    <row r="33" ht="19.5" customHeight="1" spans="1:20">
      <c r="A33" s="138" t="s">
        <v>184</v>
      </c>
      <c r="B33" s="138"/>
      <c r="C33" s="138"/>
      <c r="D33" s="138"/>
      <c r="E33" s="138"/>
      <c r="F33" s="138"/>
      <c r="G33" s="138"/>
      <c r="H33" s="138"/>
      <c r="I33" s="138"/>
      <c r="J33" s="138"/>
      <c r="K33" s="138"/>
      <c r="L33" s="138"/>
      <c r="M33" s="138"/>
      <c r="N33" s="138"/>
      <c r="O33" s="138"/>
      <c r="P33" s="138"/>
      <c r="Q33" s="138"/>
      <c r="R33" s="138"/>
      <c r="S33" s="138"/>
      <c r="T33" s="138"/>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110" zoomScaleNormal="110" topLeftCell="A17" workbookViewId="0">
      <selection activeCell="F7" sqref="F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7" t="s">
        <v>185</v>
      </c>
    </row>
    <row r="2" spans="9:9">
      <c r="I2" s="141" t="s">
        <v>186</v>
      </c>
    </row>
    <row r="3" spans="1:9">
      <c r="A3" s="141" t="s">
        <v>2</v>
      </c>
      <c r="I3" s="141" t="s">
        <v>3</v>
      </c>
    </row>
    <row r="4" ht="19.5" customHeight="1" spans="1:9">
      <c r="A4" s="132" t="s">
        <v>170</v>
      </c>
      <c r="B4" s="132"/>
      <c r="C4" s="132"/>
      <c r="D4" s="132" t="s">
        <v>169</v>
      </c>
      <c r="E4" s="132"/>
      <c r="F4" s="132"/>
      <c r="G4" s="132"/>
      <c r="H4" s="132"/>
      <c r="I4" s="132"/>
    </row>
    <row r="5" ht="19.5" customHeight="1" spans="1:9">
      <c r="A5" s="132" t="s">
        <v>187</v>
      </c>
      <c r="B5" s="132" t="s">
        <v>65</v>
      </c>
      <c r="C5" s="132" t="s">
        <v>8</v>
      </c>
      <c r="D5" s="132" t="s">
        <v>187</v>
      </c>
      <c r="E5" s="132" t="s">
        <v>65</v>
      </c>
      <c r="F5" s="132" t="s">
        <v>8</v>
      </c>
      <c r="G5" s="132" t="s">
        <v>187</v>
      </c>
      <c r="H5" s="132" t="s">
        <v>65</v>
      </c>
      <c r="I5" s="132" t="s">
        <v>8</v>
      </c>
    </row>
    <row r="6" ht="19.5" customHeight="1" spans="1:9">
      <c r="A6" s="132"/>
      <c r="B6" s="132"/>
      <c r="C6" s="132"/>
      <c r="D6" s="132"/>
      <c r="E6" s="132"/>
      <c r="F6" s="132"/>
      <c r="G6" s="132"/>
      <c r="H6" s="132"/>
      <c r="I6" s="132"/>
    </row>
    <row r="7" ht="19.5" customHeight="1" spans="1:9">
      <c r="A7" s="127" t="s">
        <v>188</v>
      </c>
      <c r="B7" s="127" t="s">
        <v>189</v>
      </c>
      <c r="C7" s="142">
        <v>231.08</v>
      </c>
      <c r="D7" s="127">
        <v>302</v>
      </c>
      <c r="E7" s="127" t="s">
        <v>190</v>
      </c>
      <c r="F7" s="129">
        <v>17.2</v>
      </c>
      <c r="G7" s="127">
        <v>310</v>
      </c>
      <c r="H7" s="127" t="s">
        <v>191</v>
      </c>
      <c r="I7" s="129">
        <v>0.5</v>
      </c>
    </row>
    <row r="8" ht="19.5" customHeight="1" spans="1:9">
      <c r="A8" s="127" t="s">
        <v>192</v>
      </c>
      <c r="B8" s="127" t="s">
        <v>193</v>
      </c>
      <c r="C8" s="129">
        <v>56.15</v>
      </c>
      <c r="D8" s="127">
        <v>30201</v>
      </c>
      <c r="E8" s="127" t="s">
        <v>194</v>
      </c>
      <c r="F8" s="129">
        <v>2.44</v>
      </c>
      <c r="G8" s="127">
        <v>31001</v>
      </c>
      <c r="H8" s="127" t="s">
        <v>195</v>
      </c>
      <c r="I8" s="129">
        <v>0</v>
      </c>
    </row>
    <row r="9" ht="19.5" customHeight="1" spans="1:9">
      <c r="A9" s="127" t="s">
        <v>196</v>
      </c>
      <c r="B9" s="127" t="s">
        <v>197</v>
      </c>
      <c r="C9" s="129">
        <v>67.58</v>
      </c>
      <c r="D9" s="127">
        <v>30202</v>
      </c>
      <c r="E9" s="127" t="s">
        <v>198</v>
      </c>
      <c r="F9" s="129">
        <v>0</v>
      </c>
      <c r="G9" s="127">
        <v>31002</v>
      </c>
      <c r="H9" s="127" t="s">
        <v>199</v>
      </c>
      <c r="I9" s="129">
        <v>0.5</v>
      </c>
    </row>
    <row r="10" ht="19.5" customHeight="1" spans="1:9">
      <c r="A10" s="127" t="s">
        <v>200</v>
      </c>
      <c r="B10" s="127" t="s">
        <v>201</v>
      </c>
      <c r="C10" s="129">
        <v>28.53</v>
      </c>
      <c r="D10" s="127">
        <v>30203</v>
      </c>
      <c r="E10" s="127" t="s">
        <v>202</v>
      </c>
      <c r="F10" s="129">
        <v>0</v>
      </c>
      <c r="G10" s="127">
        <v>31003</v>
      </c>
      <c r="H10" s="127" t="s">
        <v>203</v>
      </c>
      <c r="I10" s="129">
        <v>0</v>
      </c>
    </row>
    <row r="11" ht="19.5" customHeight="1" spans="1:9">
      <c r="A11" s="127" t="s">
        <v>204</v>
      </c>
      <c r="B11" s="127" t="s">
        <v>205</v>
      </c>
      <c r="C11" s="129">
        <v>0</v>
      </c>
      <c r="D11" s="127">
        <v>30204</v>
      </c>
      <c r="E11" s="127" t="s">
        <v>206</v>
      </c>
      <c r="F11" s="129">
        <v>0</v>
      </c>
      <c r="G11" s="127">
        <v>31005</v>
      </c>
      <c r="H11" s="127" t="s">
        <v>207</v>
      </c>
      <c r="I11" s="129">
        <v>0</v>
      </c>
    </row>
    <row r="12" ht="19.5" customHeight="1" spans="1:9">
      <c r="A12" s="127" t="s">
        <v>208</v>
      </c>
      <c r="B12" s="127" t="s">
        <v>209</v>
      </c>
      <c r="C12" s="129">
        <v>0</v>
      </c>
      <c r="D12" s="127">
        <v>30205</v>
      </c>
      <c r="E12" s="127" t="s">
        <v>210</v>
      </c>
      <c r="F12" s="129">
        <v>0.2</v>
      </c>
      <c r="G12" s="127">
        <v>31006</v>
      </c>
      <c r="H12" s="127" t="s">
        <v>211</v>
      </c>
      <c r="I12" s="129">
        <v>0</v>
      </c>
    </row>
    <row r="13" ht="19.5" customHeight="1" spans="1:9">
      <c r="A13" s="127" t="s">
        <v>212</v>
      </c>
      <c r="B13" s="127" t="s">
        <v>213</v>
      </c>
      <c r="C13" s="129">
        <v>39.82</v>
      </c>
      <c r="D13" s="127">
        <v>30206</v>
      </c>
      <c r="E13" s="127" t="s">
        <v>214</v>
      </c>
      <c r="F13" s="129">
        <v>0</v>
      </c>
      <c r="G13" s="127">
        <v>31007</v>
      </c>
      <c r="H13" s="127" t="s">
        <v>215</v>
      </c>
      <c r="I13" s="129">
        <v>0</v>
      </c>
    </row>
    <row r="14" ht="19.5" customHeight="1" spans="1:9">
      <c r="A14" s="127" t="s">
        <v>216</v>
      </c>
      <c r="B14" s="127" t="s">
        <v>217</v>
      </c>
      <c r="C14" s="129">
        <v>7.17</v>
      </c>
      <c r="D14" s="127">
        <v>30207</v>
      </c>
      <c r="E14" s="127" t="s">
        <v>218</v>
      </c>
      <c r="F14" s="129">
        <v>0.2</v>
      </c>
      <c r="G14" s="127">
        <v>31008</v>
      </c>
      <c r="H14" s="127" t="s">
        <v>219</v>
      </c>
      <c r="I14" s="129">
        <v>0</v>
      </c>
    </row>
    <row r="15" ht="19.5" customHeight="1" spans="1:9">
      <c r="A15" s="127" t="s">
        <v>220</v>
      </c>
      <c r="B15" s="127" t="s">
        <v>221</v>
      </c>
      <c r="C15" s="129">
        <v>9.71</v>
      </c>
      <c r="D15" s="127">
        <v>30208</v>
      </c>
      <c r="E15" s="127" t="s">
        <v>222</v>
      </c>
      <c r="F15" s="129">
        <v>0</v>
      </c>
      <c r="G15" s="127">
        <v>31009</v>
      </c>
      <c r="H15" s="127" t="s">
        <v>223</v>
      </c>
      <c r="I15" s="129">
        <v>0</v>
      </c>
    </row>
    <row r="16" ht="19.5" customHeight="1" spans="1:9">
      <c r="A16" s="127" t="s">
        <v>224</v>
      </c>
      <c r="B16" s="127" t="s">
        <v>225</v>
      </c>
      <c r="C16" s="129">
        <v>5.12</v>
      </c>
      <c r="D16" s="127">
        <v>30209</v>
      </c>
      <c r="E16" s="127" t="s">
        <v>226</v>
      </c>
      <c r="F16" s="129">
        <v>0</v>
      </c>
      <c r="G16" s="127">
        <v>31010</v>
      </c>
      <c r="H16" s="127" t="s">
        <v>227</v>
      </c>
      <c r="I16" s="129">
        <v>0</v>
      </c>
    </row>
    <row r="17" ht="19.5" customHeight="1" spans="1:9">
      <c r="A17" s="127" t="s">
        <v>228</v>
      </c>
      <c r="B17" s="127" t="s">
        <v>229</v>
      </c>
      <c r="C17" s="129">
        <v>0.71</v>
      </c>
      <c r="D17" s="127">
        <v>30211</v>
      </c>
      <c r="E17" s="127" t="s">
        <v>230</v>
      </c>
      <c r="F17" s="129">
        <v>0.86</v>
      </c>
      <c r="G17" s="127">
        <v>31011</v>
      </c>
      <c r="H17" s="127" t="s">
        <v>231</v>
      </c>
      <c r="I17" s="129">
        <v>0</v>
      </c>
    </row>
    <row r="18" ht="19.5" customHeight="1" spans="1:9">
      <c r="A18" s="127" t="s">
        <v>232</v>
      </c>
      <c r="B18" s="127" t="s">
        <v>233</v>
      </c>
      <c r="C18" s="129">
        <v>16.29</v>
      </c>
      <c r="D18" s="127">
        <v>30212</v>
      </c>
      <c r="E18" s="127" t="s">
        <v>234</v>
      </c>
      <c r="F18" s="129">
        <v>0</v>
      </c>
      <c r="G18" s="127">
        <v>31012</v>
      </c>
      <c r="H18" s="127" t="s">
        <v>235</v>
      </c>
      <c r="I18" s="129">
        <v>0</v>
      </c>
    </row>
    <row r="19" ht="19.5" customHeight="1" spans="1:9">
      <c r="A19" s="127" t="s">
        <v>236</v>
      </c>
      <c r="B19" s="127" t="s">
        <v>237</v>
      </c>
      <c r="C19" s="129">
        <v>0</v>
      </c>
      <c r="D19" s="127">
        <v>30213</v>
      </c>
      <c r="E19" s="127" t="s">
        <v>238</v>
      </c>
      <c r="F19" s="129">
        <v>0</v>
      </c>
      <c r="G19" s="127">
        <v>31013</v>
      </c>
      <c r="H19" s="127" t="s">
        <v>239</v>
      </c>
      <c r="I19" s="129">
        <v>0</v>
      </c>
    </row>
    <row r="20" ht="19.5" customHeight="1" spans="1:9">
      <c r="A20" s="127" t="s">
        <v>240</v>
      </c>
      <c r="B20" s="127" t="s">
        <v>241</v>
      </c>
      <c r="C20" s="129">
        <v>0</v>
      </c>
      <c r="D20" s="127">
        <v>30214</v>
      </c>
      <c r="E20" s="127" t="s">
        <v>242</v>
      </c>
      <c r="F20" s="129">
        <v>0</v>
      </c>
      <c r="G20" s="127">
        <v>31019</v>
      </c>
      <c r="H20" s="127" t="s">
        <v>243</v>
      </c>
      <c r="I20" s="129">
        <v>0</v>
      </c>
    </row>
    <row r="21" ht="19.5" customHeight="1" spans="1:9">
      <c r="A21" s="127" t="s">
        <v>244</v>
      </c>
      <c r="B21" s="127" t="s">
        <v>245</v>
      </c>
      <c r="C21" s="129">
        <v>0</v>
      </c>
      <c r="D21" s="127">
        <v>30215</v>
      </c>
      <c r="E21" s="127" t="s">
        <v>246</v>
      </c>
      <c r="F21" s="129">
        <v>0</v>
      </c>
      <c r="G21" s="127">
        <v>31021</v>
      </c>
      <c r="H21" s="127" t="s">
        <v>247</v>
      </c>
      <c r="I21" s="129">
        <v>0</v>
      </c>
    </row>
    <row r="22" ht="19.5" customHeight="1" spans="1:9">
      <c r="A22" s="127" t="s">
        <v>248</v>
      </c>
      <c r="B22" s="127" t="s">
        <v>249</v>
      </c>
      <c r="C22" s="129">
        <v>0</v>
      </c>
      <c r="D22" s="127">
        <v>30216</v>
      </c>
      <c r="E22" s="127" t="s">
        <v>250</v>
      </c>
      <c r="F22" s="129">
        <v>0</v>
      </c>
      <c r="G22" s="127">
        <v>31022</v>
      </c>
      <c r="H22" s="127" t="s">
        <v>251</v>
      </c>
      <c r="I22" s="129">
        <v>0</v>
      </c>
    </row>
    <row r="23" ht="19.5" customHeight="1" spans="1:9">
      <c r="A23" s="127" t="s">
        <v>252</v>
      </c>
      <c r="B23" s="127" t="s">
        <v>253</v>
      </c>
      <c r="C23" s="129">
        <v>0</v>
      </c>
      <c r="D23" s="127">
        <v>30217</v>
      </c>
      <c r="E23" s="127" t="s">
        <v>254</v>
      </c>
      <c r="F23" s="129">
        <v>0</v>
      </c>
      <c r="G23" s="127">
        <v>31099</v>
      </c>
      <c r="H23" s="127" t="s">
        <v>255</v>
      </c>
      <c r="I23" s="129">
        <v>0</v>
      </c>
    </row>
    <row r="24" ht="19.5" customHeight="1" spans="1:9">
      <c r="A24" s="127" t="s">
        <v>256</v>
      </c>
      <c r="B24" s="127" t="s">
        <v>257</v>
      </c>
      <c r="C24" s="129">
        <v>0</v>
      </c>
      <c r="D24" s="127">
        <v>30218</v>
      </c>
      <c r="E24" s="127" t="s">
        <v>258</v>
      </c>
      <c r="F24" s="129">
        <v>0</v>
      </c>
      <c r="G24" s="127">
        <v>312</v>
      </c>
      <c r="H24" s="127" t="s">
        <v>259</v>
      </c>
      <c r="I24" s="129">
        <v>0</v>
      </c>
    </row>
    <row r="25" ht="19.5" customHeight="1" spans="1:9">
      <c r="A25" s="127" t="s">
        <v>260</v>
      </c>
      <c r="B25" s="127" t="s">
        <v>261</v>
      </c>
      <c r="C25" s="129">
        <v>0</v>
      </c>
      <c r="D25" s="127">
        <v>30224</v>
      </c>
      <c r="E25" s="127" t="s">
        <v>262</v>
      </c>
      <c r="F25" s="129">
        <v>0</v>
      </c>
      <c r="G25" s="127">
        <v>31201</v>
      </c>
      <c r="H25" s="127" t="s">
        <v>263</v>
      </c>
      <c r="I25" s="129">
        <v>0</v>
      </c>
    </row>
    <row r="26" ht="19.5" customHeight="1" spans="1:9">
      <c r="A26" s="127" t="s">
        <v>264</v>
      </c>
      <c r="B26" s="127" t="s">
        <v>265</v>
      </c>
      <c r="C26" s="129">
        <v>0</v>
      </c>
      <c r="D26" s="127">
        <v>30225</v>
      </c>
      <c r="E26" s="127" t="s">
        <v>266</v>
      </c>
      <c r="F26" s="129">
        <v>0</v>
      </c>
      <c r="G26" s="127">
        <v>31203</v>
      </c>
      <c r="H26" s="127" t="s">
        <v>267</v>
      </c>
      <c r="I26" s="129">
        <v>0</v>
      </c>
    </row>
    <row r="27" ht="19.5" customHeight="1" spans="1:9">
      <c r="A27" s="127" t="s">
        <v>268</v>
      </c>
      <c r="B27" s="127" t="s">
        <v>269</v>
      </c>
      <c r="C27" s="129">
        <v>0</v>
      </c>
      <c r="D27" s="127">
        <v>30226</v>
      </c>
      <c r="E27" s="127" t="s">
        <v>270</v>
      </c>
      <c r="F27" s="129">
        <v>0</v>
      </c>
      <c r="G27" s="127">
        <v>31204</v>
      </c>
      <c r="H27" s="127" t="s">
        <v>271</v>
      </c>
      <c r="I27" s="129">
        <v>0</v>
      </c>
    </row>
    <row r="28" ht="19.5" customHeight="1" spans="1:9">
      <c r="A28" s="127" t="s">
        <v>272</v>
      </c>
      <c r="B28" s="127" t="s">
        <v>273</v>
      </c>
      <c r="C28" s="129">
        <v>0</v>
      </c>
      <c r="D28" s="127">
        <v>30227</v>
      </c>
      <c r="E28" s="127" t="s">
        <v>274</v>
      </c>
      <c r="F28" s="129">
        <v>0</v>
      </c>
      <c r="G28" s="127">
        <v>31205</v>
      </c>
      <c r="H28" s="127" t="s">
        <v>275</v>
      </c>
      <c r="I28" s="129">
        <v>0</v>
      </c>
    </row>
    <row r="29" ht="19.5" customHeight="1" spans="1:9">
      <c r="A29" s="127" t="s">
        <v>276</v>
      </c>
      <c r="B29" s="127" t="s">
        <v>277</v>
      </c>
      <c r="C29" s="129">
        <v>0</v>
      </c>
      <c r="D29" s="127">
        <v>30228</v>
      </c>
      <c r="E29" s="127" t="s">
        <v>278</v>
      </c>
      <c r="F29" s="129">
        <v>2.16</v>
      </c>
      <c r="G29" s="127">
        <v>31299</v>
      </c>
      <c r="H29" s="127" t="s">
        <v>279</v>
      </c>
      <c r="I29" s="129">
        <v>0</v>
      </c>
    </row>
    <row r="30" ht="19.5" customHeight="1" spans="1:9">
      <c r="A30" s="127" t="s">
        <v>280</v>
      </c>
      <c r="B30" s="127" t="s">
        <v>281</v>
      </c>
      <c r="C30" s="129" t="s">
        <v>182</v>
      </c>
      <c r="D30" s="127" t="s">
        <v>282</v>
      </c>
      <c r="E30" s="127" t="s">
        <v>283</v>
      </c>
      <c r="F30" s="129">
        <v>0</v>
      </c>
      <c r="G30" s="127" t="s">
        <v>284</v>
      </c>
      <c r="H30" s="127" t="s">
        <v>285</v>
      </c>
      <c r="I30" s="129" t="s">
        <v>182</v>
      </c>
    </row>
    <row r="31" ht="19.5" customHeight="1" spans="1:9">
      <c r="A31" s="127" t="s">
        <v>286</v>
      </c>
      <c r="B31" s="127" t="s">
        <v>287</v>
      </c>
      <c r="C31" s="129" t="s">
        <v>182</v>
      </c>
      <c r="D31" s="127" t="s">
        <v>288</v>
      </c>
      <c r="E31" s="127" t="s">
        <v>289</v>
      </c>
      <c r="F31" s="129">
        <v>0</v>
      </c>
      <c r="G31" s="127" t="s">
        <v>290</v>
      </c>
      <c r="H31" s="127" t="s">
        <v>291</v>
      </c>
      <c r="I31" s="129" t="s">
        <v>182</v>
      </c>
    </row>
    <row r="32" ht="19.5" customHeight="1" spans="1:9">
      <c r="A32" s="127" t="s">
        <v>292</v>
      </c>
      <c r="B32" s="127" t="s">
        <v>293</v>
      </c>
      <c r="C32" s="129" t="s">
        <v>182</v>
      </c>
      <c r="D32" s="127" t="s">
        <v>294</v>
      </c>
      <c r="E32" s="127" t="s">
        <v>295</v>
      </c>
      <c r="F32" s="129">
        <v>11.34</v>
      </c>
      <c r="G32" s="127" t="s">
        <v>296</v>
      </c>
      <c r="H32" s="127" t="s">
        <v>297</v>
      </c>
      <c r="I32" s="129" t="s">
        <v>182</v>
      </c>
    </row>
    <row r="33" ht="19.5" customHeight="1" spans="1:9">
      <c r="A33" s="127" t="s">
        <v>298</v>
      </c>
      <c r="B33" s="127" t="s">
        <v>299</v>
      </c>
      <c r="C33" s="129" t="s">
        <v>182</v>
      </c>
      <c r="D33" s="127" t="s">
        <v>300</v>
      </c>
      <c r="E33" s="127" t="s">
        <v>301</v>
      </c>
      <c r="F33" s="129">
        <v>0</v>
      </c>
      <c r="G33" s="127" t="s">
        <v>302</v>
      </c>
      <c r="H33" s="127" t="s">
        <v>303</v>
      </c>
      <c r="I33" s="129" t="s">
        <v>182</v>
      </c>
    </row>
    <row r="34" ht="19.5" customHeight="1" spans="1:9">
      <c r="A34" s="127"/>
      <c r="B34" s="127"/>
      <c r="C34" s="129"/>
      <c r="D34" s="127" t="s">
        <v>304</v>
      </c>
      <c r="E34" s="127" t="s">
        <v>305</v>
      </c>
      <c r="F34" s="129">
        <v>0</v>
      </c>
      <c r="G34" s="127" t="s">
        <v>306</v>
      </c>
      <c r="H34" s="127" t="s">
        <v>307</v>
      </c>
      <c r="I34" s="129" t="s">
        <v>182</v>
      </c>
    </row>
    <row r="35" ht="19.5" customHeight="1" spans="1:9">
      <c r="A35" s="127"/>
      <c r="B35" s="127"/>
      <c r="C35" s="129"/>
      <c r="D35" s="127" t="s">
        <v>308</v>
      </c>
      <c r="E35" s="127" t="s">
        <v>309</v>
      </c>
      <c r="F35" s="129" t="s">
        <v>182</v>
      </c>
      <c r="G35" s="127" t="s">
        <v>310</v>
      </c>
      <c r="H35" s="127" t="s">
        <v>311</v>
      </c>
      <c r="I35" s="129" t="s">
        <v>182</v>
      </c>
    </row>
    <row r="36" ht="19.5" customHeight="1" spans="1:9">
      <c r="A36" s="127"/>
      <c r="B36" s="127"/>
      <c r="C36" s="129"/>
      <c r="D36" s="127" t="s">
        <v>312</v>
      </c>
      <c r="E36" s="127" t="s">
        <v>313</v>
      </c>
      <c r="F36" s="129" t="s">
        <v>182</v>
      </c>
      <c r="G36" s="127"/>
      <c r="H36" s="127"/>
      <c r="I36" s="129"/>
    </row>
    <row r="37" ht="19.5" customHeight="1" spans="1:9">
      <c r="A37" s="127"/>
      <c r="B37" s="127"/>
      <c r="C37" s="129"/>
      <c r="D37" s="127" t="s">
        <v>314</v>
      </c>
      <c r="E37" s="127" t="s">
        <v>315</v>
      </c>
      <c r="F37" s="129" t="s">
        <v>182</v>
      </c>
      <c r="G37" s="127"/>
      <c r="H37" s="127"/>
      <c r="I37" s="129"/>
    </row>
    <row r="38" ht="19.5" customHeight="1" spans="1:9">
      <c r="A38" s="127"/>
      <c r="B38" s="127"/>
      <c r="C38" s="129"/>
      <c r="D38" s="127" t="s">
        <v>316</v>
      </c>
      <c r="E38" s="127" t="s">
        <v>317</v>
      </c>
      <c r="F38" s="129" t="s">
        <v>182</v>
      </c>
      <c r="G38" s="127"/>
      <c r="H38" s="127"/>
      <c r="I38" s="129"/>
    </row>
    <row r="39" ht="19.5" customHeight="1" spans="1:9">
      <c r="A39" s="127"/>
      <c r="B39" s="127"/>
      <c r="C39" s="129"/>
      <c r="D39" s="127" t="s">
        <v>318</v>
      </c>
      <c r="E39" s="127" t="s">
        <v>319</v>
      </c>
      <c r="F39" s="129" t="s">
        <v>182</v>
      </c>
      <c r="G39" s="127"/>
      <c r="H39" s="127"/>
      <c r="I39" s="129"/>
    </row>
    <row r="40" ht="19.5" customHeight="1" spans="1:9">
      <c r="A40" s="126" t="s">
        <v>320</v>
      </c>
      <c r="B40" s="126"/>
      <c r="C40" s="129" t="s">
        <v>321</v>
      </c>
      <c r="D40" s="126" t="s">
        <v>322</v>
      </c>
      <c r="E40" s="126"/>
      <c r="F40" s="126"/>
      <c r="G40" s="126"/>
      <c r="H40" s="126"/>
      <c r="I40" s="129" t="s">
        <v>323</v>
      </c>
    </row>
    <row r="41" ht="19.5" customHeight="1" spans="1:9">
      <c r="A41" s="138" t="s">
        <v>324</v>
      </c>
      <c r="B41" s="138"/>
      <c r="C41" s="138"/>
      <c r="D41" s="138"/>
      <c r="E41" s="138"/>
      <c r="F41" s="138"/>
      <c r="G41" s="138"/>
      <c r="H41" s="138"/>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120" zoomScaleNormal="120" workbookViewId="0">
      <selection activeCell="I11" sqref="I1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40" t="s">
        <v>325</v>
      </c>
    </row>
    <row r="2" spans="12:12">
      <c r="L2" s="141" t="s">
        <v>326</v>
      </c>
    </row>
    <row r="3" spans="1:12">
      <c r="A3" s="141" t="s">
        <v>2</v>
      </c>
      <c r="L3" s="141" t="s">
        <v>3</v>
      </c>
    </row>
    <row r="4" ht="15" customHeight="1" spans="1:12">
      <c r="A4" s="126" t="s">
        <v>327</v>
      </c>
      <c r="B4" s="126"/>
      <c r="C4" s="126"/>
      <c r="D4" s="126"/>
      <c r="E4" s="126"/>
      <c r="F4" s="126"/>
      <c r="G4" s="126"/>
      <c r="H4" s="126"/>
      <c r="I4" s="126"/>
      <c r="J4" s="126"/>
      <c r="K4" s="126"/>
      <c r="L4" s="126"/>
    </row>
    <row r="5" ht="15" customHeight="1" spans="1:12">
      <c r="A5" s="126" t="s">
        <v>187</v>
      </c>
      <c r="B5" s="126" t="s">
        <v>65</v>
      </c>
      <c r="C5" s="126" t="s">
        <v>8</v>
      </c>
      <c r="D5" s="126" t="s">
        <v>187</v>
      </c>
      <c r="E5" s="126" t="s">
        <v>65</v>
      </c>
      <c r="F5" s="126" t="s">
        <v>8</v>
      </c>
      <c r="G5" s="126" t="s">
        <v>187</v>
      </c>
      <c r="H5" s="126" t="s">
        <v>65</v>
      </c>
      <c r="I5" s="126" t="s">
        <v>8</v>
      </c>
      <c r="J5" s="126" t="s">
        <v>187</v>
      </c>
      <c r="K5" s="126" t="s">
        <v>65</v>
      </c>
      <c r="L5" s="126" t="s">
        <v>8</v>
      </c>
    </row>
    <row r="6" ht="15" customHeight="1" spans="1:12">
      <c r="A6" s="127" t="s">
        <v>188</v>
      </c>
      <c r="B6" s="127" t="s">
        <v>189</v>
      </c>
      <c r="C6" s="129">
        <v>0</v>
      </c>
      <c r="D6" s="127">
        <v>302</v>
      </c>
      <c r="E6" s="127" t="s">
        <v>190</v>
      </c>
      <c r="F6" s="129">
        <v>29.91</v>
      </c>
      <c r="G6" s="127">
        <v>309</v>
      </c>
      <c r="H6" s="127" t="s">
        <v>328</v>
      </c>
      <c r="I6" s="129">
        <v>0</v>
      </c>
      <c r="J6" s="127" t="s">
        <v>329</v>
      </c>
      <c r="K6" s="127" t="s">
        <v>330</v>
      </c>
      <c r="L6" s="129" t="s">
        <v>182</v>
      </c>
    </row>
    <row r="7" ht="15" customHeight="1" spans="1:12">
      <c r="A7" s="127" t="s">
        <v>192</v>
      </c>
      <c r="B7" s="127" t="s">
        <v>193</v>
      </c>
      <c r="C7" s="129">
        <v>0</v>
      </c>
      <c r="D7" s="127">
        <v>30201</v>
      </c>
      <c r="E7" s="127" t="s">
        <v>194</v>
      </c>
      <c r="F7" s="129">
        <v>3.75</v>
      </c>
      <c r="G7" s="127">
        <v>30901</v>
      </c>
      <c r="H7" s="127" t="s">
        <v>195</v>
      </c>
      <c r="I7" s="129">
        <v>0</v>
      </c>
      <c r="J7" s="127" t="s">
        <v>331</v>
      </c>
      <c r="K7" s="127" t="s">
        <v>263</v>
      </c>
      <c r="L7" s="129" t="s">
        <v>182</v>
      </c>
    </row>
    <row r="8" ht="15" customHeight="1" spans="1:12">
      <c r="A8" s="127" t="s">
        <v>196</v>
      </c>
      <c r="B8" s="127" t="s">
        <v>197</v>
      </c>
      <c r="C8" s="129">
        <v>0</v>
      </c>
      <c r="D8" s="127">
        <v>30202</v>
      </c>
      <c r="E8" s="127" t="s">
        <v>198</v>
      </c>
      <c r="F8" s="129">
        <v>16</v>
      </c>
      <c r="G8" s="127">
        <v>30902</v>
      </c>
      <c r="H8" s="127" t="s">
        <v>199</v>
      </c>
      <c r="I8" s="129">
        <v>0</v>
      </c>
      <c r="J8" s="127" t="s">
        <v>332</v>
      </c>
      <c r="K8" s="127" t="s">
        <v>279</v>
      </c>
      <c r="L8" s="129" t="s">
        <v>182</v>
      </c>
    </row>
    <row r="9" ht="15" customHeight="1" spans="1:12">
      <c r="A9" s="127" t="s">
        <v>200</v>
      </c>
      <c r="B9" s="127" t="s">
        <v>201</v>
      </c>
      <c r="C9" s="129">
        <v>0</v>
      </c>
      <c r="D9" s="127">
        <v>30203</v>
      </c>
      <c r="E9" s="127" t="s">
        <v>202</v>
      </c>
      <c r="F9" s="129">
        <v>0</v>
      </c>
      <c r="G9" s="127">
        <v>30903</v>
      </c>
      <c r="H9" s="127" t="s">
        <v>203</v>
      </c>
      <c r="I9" s="129">
        <v>0</v>
      </c>
      <c r="J9" s="127" t="s">
        <v>333</v>
      </c>
      <c r="K9" s="127" t="s">
        <v>259</v>
      </c>
      <c r="L9" s="129" t="s">
        <v>182</v>
      </c>
    </row>
    <row r="10" ht="15" customHeight="1" spans="1:12">
      <c r="A10" s="127" t="s">
        <v>204</v>
      </c>
      <c r="B10" s="127" t="s">
        <v>205</v>
      </c>
      <c r="C10" s="129">
        <v>0</v>
      </c>
      <c r="D10" s="127">
        <v>30204</v>
      </c>
      <c r="E10" s="127" t="s">
        <v>206</v>
      </c>
      <c r="F10" s="129">
        <v>0</v>
      </c>
      <c r="G10" s="127">
        <v>30905</v>
      </c>
      <c r="H10" s="127" t="s">
        <v>207</v>
      </c>
      <c r="I10" s="129">
        <v>0</v>
      </c>
      <c r="J10" s="127" t="s">
        <v>334</v>
      </c>
      <c r="K10" s="127" t="s">
        <v>263</v>
      </c>
      <c r="L10" s="129" t="s">
        <v>182</v>
      </c>
    </row>
    <row r="11" ht="15" customHeight="1" spans="1:12">
      <c r="A11" s="127" t="s">
        <v>208</v>
      </c>
      <c r="B11" s="127" t="s">
        <v>209</v>
      </c>
      <c r="C11" s="129">
        <v>0</v>
      </c>
      <c r="D11" s="127">
        <v>30205</v>
      </c>
      <c r="E11" s="127" t="s">
        <v>210</v>
      </c>
      <c r="F11" s="129">
        <v>0</v>
      </c>
      <c r="G11" s="127">
        <v>30906</v>
      </c>
      <c r="H11" s="127" t="s">
        <v>211</v>
      </c>
      <c r="I11" s="129">
        <v>0</v>
      </c>
      <c r="J11" s="127" t="s">
        <v>335</v>
      </c>
      <c r="K11" s="127" t="s">
        <v>267</v>
      </c>
      <c r="L11" s="129" t="s">
        <v>182</v>
      </c>
    </row>
    <row r="12" ht="15" customHeight="1" spans="1:12">
      <c r="A12" s="127" t="s">
        <v>212</v>
      </c>
      <c r="B12" s="127" t="s">
        <v>213</v>
      </c>
      <c r="C12" s="129">
        <v>0</v>
      </c>
      <c r="D12" s="127">
        <v>30206</v>
      </c>
      <c r="E12" s="127" t="s">
        <v>214</v>
      </c>
      <c r="F12" s="129">
        <v>0</v>
      </c>
      <c r="G12" s="127">
        <v>30907</v>
      </c>
      <c r="H12" s="127" t="s">
        <v>215</v>
      </c>
      <c r="I12" s="129">
        <v>0</v>
      </c>
      <c r="J12" s="127" t="s">
        <v>336</v>
      </c>
      <c r="K12" s="127" t="s">
        <v>271</v>
      </c>
      <c r="L12" s="129" t="s">
        <v>182</v>
      </c>
    </row>
    <row r="13" ht="15" customHeight="1" spans="1:12">
      <c r="A13" s="127" t="s">
        <v>216</v>
      </c>
      <c r="B13" s="127" t="s">
        <v>217</v>
      </c>
      <c r="C13" s="129">
        <v>0</v>
      </c>
      <c r="D13" s="127">
        <v>30207</v>
      </c>
      <c r="E13" s="127" t="s">
        <v>218</v>
      </c>
      <c r="F13" s="129">
        <v>0</v>
      </c>
      <c r="G13" s="127">
        <v>30908</v>
      </c>
      <c r="H13" s="127" t="s">
        <v>219</v>
      </c>
      <c r="I13" s="129">
        <v>0</v>
      </c>
      <c r="J13" s="127" t="s">
        <v>337</v>
      </c>
      <c r="K13" s="127" t="s">
        <v>275</v>
      </c>
      <c r="L13" s="129" t="s">
        <v>182</v>
      </c>
    </row>
    <row r="14" ht="15" customHeight="1" spans="1:12">
      <c r="A14" s="127" t="s">
        <v>220</v>
      </c>
      <c r="B14" s="127" t="s">
        <v>221</v>
      </c>
      <c r="C14" s="129">
        <v>0</v>
      </c>
      <c r="D14" s="127">
        <v>30208</v>
      </c>
      <c r="E14" s="127" t="s">
        <v>222</v>
      </c>
      <c r="F14" s="129">
        <v>0</v>
      </c>
      <c r="G14" s="127">
        <v>30913</v>
      </c>
      <c r="H14" s="127" t="s">
        <v>239</v>
      </c>
      <c r="I14" s="129">
        <v>0</v>
      </c>
      <c r="J14" s="127" t="s">
        <v>338</v>
      </c>
      <c r="K14" s="127" t="s">
        <v>279</v>
      </c>
      <c r="L14" s="129" t="s">
        <v>182</v>
      </c>
    </row>
    <row r="15" ht="15" customHeight="1" spans="1:12">
      <c r="A15" s="127" t="s">
        <v>224</v>
      </c>
      <c r="B15" s="127" t="s">
        <v>225</v>
      </c>
      <c r="C15" s="129">
        <v>0</v>
      </c>
      <c r="D15" s="127">
        <v>30209</v>
      </c>
      <c r="E15" s="127" t="s">
        <v>226</v>
      </c>
      <c r="F15" s="129">
        <v>0</v>
      </c>
      <c r="G15" s="127">
        <v>30919</v>
      </c>
      <c r="H15" s="127" t="s">
        <v>243</v>
      </c>
      <c r="I15" s="129">
        <v>0</v>
      </c>
      <c r="J15" s="127" t="s">
        <v>339</v>
      </c>
      <c r="K15" s="127" t="s">
        <v>340</v>
      </c>
      <c r="L15" s="129" t="s">
        <v>182</v>
      </c>
    </row>
    <row r="16" ht="15" customHeight="1" spans="1:12">
      <c r="A16" s="127" t="s">
        <v>228</v>
      </c>
      <c r="B16" s="127" t="s">
        <v>229</v>
      </c>
      <c r="C16" s="129">
        <v>0</v>
      </c>
      <c r="D16" s="127">
        <v>30211</v>
      </c>
      <c r="E16" s="127" t="s">
        <v>230</v>
      </c>
      <c r="F16" s="129">
        <v>0</v>
      </c>
      <c r="G16" s="127">
        <v>30921</v>
      </c>
      <c r="H16" s="127" t="s">
        <v>247</v>
      </c>
      <c r="I16" s="129">
        <v>0</v>
      </c>
      <c r="J16" s="127" t="s">
        <v>341</v>
      </c>
      <c r="K16" s="127" t="s">
        <v>342</v>
      </c>
      <c r="L16" s="129" t="s">
        <v>182</v>
      </c>
    </row>
    <row r="17" ht="15" customHeight="1" spans="1:12">
      <c r="A17" s="127" t="s">
        <v>232</v>
      </c>
      <c r="B17" s="127" t="s">
        <v>233</v>
      </c>
      <c r="C17" s="129">
        <v>0</v>
      </c>
      <c r="D17" s="127">
        <v>30212</v>
      </c>
      <c r="E17" s="127" t="s">
        <v>234</v>
      </c>
      <c r="F17" s="129">
        <v>0</v>
      </c>
      <c r="G17" s="127">
        <v>30922</v>
      </c>
      <c r="H17" s="127" t="s">
        <v>251</v>
      </c>
      <c r="I17" s="129">
        <v>0</v>
      </c>
      <c r="J17" s="127" t="s">
        <v>343</v>
      </c>
      <c r="K17" s="127" t="s">
        <v>344</v>
      </c>
      <c r="L17" s="129" t="s">
        <v>182</v>
      </c>
    </row>
    <row r="18" ht="15" customHeight="1" spans="1:12">
      <c r="A18" s="127" t="s">
        <v>236</v>
      </c>
      <c r="B18" s="127" t="s">
        <v>237</v>
      </c>
      <c r="C18" s="129">
        <v>0</v>
      </c>
      <c r="D18" s="127">
        <v>30213</v>
      </c>
      <c r="E18" s="127" t="s">
        <v>238</v>
      </c>
      <c r="F18" s="129">
        <v>10</v>
      </c>
      <c r="G18" s="127">
        <v>30999</v>
      </c>
      <c r="H18" s="127" t="s">
        <v>345</v>
      </c>
      <c r="I18" s="129">
        <v>0</v>
      </c>
      <c r="J18" s="127" t="s">
        <v>346</v>
      </c>
      <c r="K18" s="127" t="s">
        <v>347</v>
      </c>
      <c r="L18" s="129" t="s">
        <v>182</v>
      </c>
    </row>
    <row r="19" ht="15" customHeight="1" spans="1:12">
      <c r="A19" s="127" t="s">
        <v>240</v>
      </c>
      <c r="B19" s="127" t="s">
        <v>241</v>
      </c>
      <c r="C19" s="129">
        <v>0</v>
      </c>
      <c r="D19" s="127">
        <v>30214</v>
      </c>
      <c r="E19" s="127" t="s">
        <v>242</v>
      </c>
      <c r="F19" s="129">
        <v>0</v>
      </c>
      <c r="G19" s="127">
        <v>310</v>
      </c>
      <c r="H19" s="127" t="s">
        <v>191</v>
      </c>
      <c r="I19" s="129">
        <v>0</v>
      </c>
      <c r="J19" s="127" t="s">
        <v>284</v>
      </c>
      <c r="K19" s="127" t="s">
        <v>285</v>
      </c>
      <c r="L19" s="129" t="s">
        <v>182</v>
      </c>
    </row>
    <row r="20" ht="15" customHeight="1" spans="1:12">
      <c r="A20" s="127" t="s">
        <v>244</v>
      </c>
      <c r="B20" s="127" t="s">
        <v>245</v>
      </c>
      <c r="C20" s="129">
        <v>0</v>
      </c>
      <c r="D20" s="127">
        <v>30215</v>
      </c>
      <c r="E20" s="127" t="s">
        <v>246</v>
      </c>
      <c r="F20" s="129">
        <v>0</v>
      </c>
      <c r="G20" s="127">
        <v>31001</v>
      </c>
      <c r="H20" s="127" t="s">
        <v>195</v>
      </c>
      <c r="I20" s="129">
        <v>0</v>
      </c>
      <c r="J20" s="127" t="s">
        <v>290</v>
      </c>
      <c r="K20" s="127" t="s">
        <v>291</v>
      </c>
      <c r="L20" s="129" t="s">
        <v>182</v>
      </c>
    </row>
    <row r="21" ht="15" customHeight="1" spans="1:12">
      <c r="A21" s="127" t="s">
        <v>248</v>
      </c>
      <c r="B21" s="127" t="s">
        <v>249</v>
      </c>
      <c r="C21" s="129">
        <v>0</v>
      </c>
      <c r="D21" s="127">
        <v>30216</v>
      </c>
      <c r="E21" s="127" t="s">
        <v>250</v>
      </c>
      <c r="F21" s="129">
        <v>0</v>
      </c>
      <c r="G21" s="127">
        <v>31002</v>
      </c>
      <c r="H21" s="127" t="s">
        <v>199</v>
      </c>
      <c r="I21" s="129">
        <v>0</v>
      </c>
      <c r="J21" s="127" t="s">
        <v>296</v>
      </c>
      <c r="K21" s="127" t="s">
        <v>297</v>
      </c>
      <c r="L21" s="129" t="s">
        <v>182</v>
      </c>
    </row>
    <row r="22" ht="15" customHeight="1" spans="1:12">
      <c r="A22" s="127" t="s">
        <v>252</v>
      </c>
      <c r="B22" s="127" t="s">
        <v>253</v>
      </c>
      <c r="C22" s="129">
        <v>0</v>
      </c>
      <c r="D22" s="127">
        <v>30217</v>
      </c>
      <c r="E22" s="127" t="s">
        <v>254</v>
      </c>
      <c r="F22" s="129">
        <v>0.16</v>
      </c>
      <c r="G22" s="127">
        <v>31003</v>
      </c>
      <c r="H22" s="127" t="s">
        <v>203</v>
      </c>
      <c r="I22" s="129">
        <v>0</v>
      </c>
      <c r="J22" s="127" t="s">
        <v>302</v>
      </c>
      <c r="K22" s="127" t="s">
        <v>303</v>
      </c>
      <c r="L22" s="129" t="s">
        <v>182</v>
      </c>
    </row>
    <row r="23" ht="15" customHeight="1" spans="1:12">
      <c r="A23" s="127" t="s">
        <v>256</v>
      </c>
      <c r="B23" s="127" t="s">
        <v>257</v>
      </c>
      <c r="C23" s="129">
        <v>0</v>
      </c>
      <c r="D23" s="127">
        <v>30218</v>
      </c>
      <c r="E23" s="127" t="s">
        <v>258</v>
      </c>
      <c r="F23" s="129">
        <v>0</v>
      </c>
      <c r="G23" s="127">
        <v>31005</v>
      </c>
      <c r="H23" s="127" t="s">
        <v>207</v>
      </c>
      <c r="I23" s="129">
        <v>0</v>
      </c>
      <c r="J23" s="127" t="s">
        <v>306</v>
      </c>
      <c r="K23" s="127" t="s">
        <v>307</v>
      </c>
      <c r="L23" s="129" t="s">
        <v>182</v>
      </c>
    </row>
    <row r="24" ht="15" customHeight="1" spans="1:12">
      <c r="A24" s="127" t="s">
        <v>260</v>
      </c>
      <c r="B24" s="127" t="s">
        <v>261</v>
      </c>
      <c r="C24" s="129">
        <v>0</v>
      </c>
      <c r="D24" s="127">
        <v>30224</v>
      </c>
      <c r="E24" s="127" t="s">
        <v>262</v>
      </c>
      <c r="F24" s="129">
        <v>0</v>
      </c>
      <c r="G24" s="127">
        <v>31006</v>
      </c>
      <c r="H24" s="127" t="s">
        <v>211</v>
      </c>
      <c r="I24" s="129">
        <v>0</v>
      </c>
      <c r="J24" s="127" t="s">
        <v>310</v>
      </c>
      <c r="K24" s="127" t="s">
        <v>311</v>
      </c>
      <c r="L24" s="129" t="s">
        <v>182</v>
      </c>
    </row>
    <row r="25" ht="15" customHeight="1" spans="1:12">
      <c r="A25" s="127" t="s">
        <v>264</v>
      </c>
      <c r="B25" s="127" t="s">
        <v>265</v>
      </c>
      <c r="C25" s="129">
        <v>0</v>
      </c>
      <c r="D25" s="127">
        <v>30225</v>
      </c>
      <c r="E25" s="127" t="s">
        <v>266</v>
      </c>
      <c r="F25" s="129">
        <v>0</v>
      </c>
      <c r="G25" s="127">
        <v>31007</v>
      </c>
      <c r="H25" s="127" t="s">
        <v>215</v>
      </c>
      <c r="I25" s="129">
        <v>0</v>
      </c>
      <c r="J25" s="127"/>
      <c r="K25" s="127"/>
      <c r="L25" s="128"/>
    </row>
    <row r="26" ht="15" customHeight="1" spans="1:12">
      <c r="A26" s="127" t="s">
        <v>268</v>
      </c>
      <c r="B26" s="127" t="s">
        <v>269</v>
      </c>
      <c r="C26" s="129">
        <v>0</v>
      </c>
      <c r="D26" s="127">
        <v>30226</v>
      </c>
      <c r="E26" s="127" t="s">
        <v>270</v>
      </c>
      <c r="F26" s="129">
        <v>0</v>
      </c>
      <c r="G26" s="127">
        <v>31008</v>
      </c>
      <c r="H26" s="127" t="s">
        <v>219</v>
      </c>
      <c r="I26" s="129">
        <v>0</v>
      </c>
      <c r="J26" s="127"/>
      <c r="K26" s="127"/>
      <c r="L26" s="128"/>
    </row>
    <row r="27" ht="15" customHeight="1" spans="1:12">
      <c r="A27" s="127" t="s">
        <v>272</v>
      </c>
      <c r="B27" s="127" t="s">
        <v>273</v>
      </c>
      <c r="C27" s="129">
        <v>0</v>
      </c>
      <c r="D27" s="127">
        <v>30227</v>
      </c>
      <c r="E27" s="127" t="s">
        <v>274</v>
      </c>
      <c r="F27" s="129">
        <v>0</v>
      </c>
      <c r="G27" s="127">
        <v>31009</v>
      </c>
      <c r="H27" s="127" t="s">
        <v>223</v>
      </c>
      <c r="I27" s="129">
        <v>0</v>
      </c>
      <c r="J27" s="127"/>
      <c r="K27" s="127"/>
      <c r="L27" s="128"/>
    </row>
    <row r="28" ht="15" customHeight="1" spans="1:12">
      <c r="A28" s="127" t="s">
        <v>276</v>
      </c>
      <c r="B28" s="127" t="s">
        <v>277</v>
      </c>
      <c r="C28" s="129">
        <v>0</v>
      </c>
      <c r="D28" s="127">
        <v>30228</v>
      </c>
      <c r="E28" s="127" t="s">
        <v>278</v>
      </c>
      <c r="F28" s="129">
        <v>0</v>
      </c>
      <c r="G28" s="127">
        <v>31010</v>
      </c>
      <c r="H28" s="127" t="s">
        <v>227</v>
      </c>
      <c r="I28" s="129">
        <v>0</v>
      </c>
      <c r="J28" s="127"/>
      <c r="K28" s="127"/>
      <c r="L28" s="128"/>
    </row>
    <row r="29" ht="15" customHeight="1" spans="1:12">
      <c r="A29" s="127" t="s">
        <v>280</v>
      </c>
      <c r="B29" s="127" t="s">
        <v>281</v>
      </c>
      <c r="C29" s="129">
        <v>0</v>
      </c>
      <c r="D29" s="127">
        <v>30229</v>
      </c>
      <c r="E29" s="127" t="s">
        <v>283</v>
      </c>
      <c r="F29" s="129">
        <v>0</v>
      </c>
      <c r="G29" s="127">
        <v>31011</v>
      </c>
      <c r="H29" s="127" t="s">
        <v>231</v>
      </c>
      <c r="I29" s="129">
        <v>0</v>
      </c>
      <c r="J29" s="127"/>
      <c r="K29" s="127"/>
      <c r="L29" s="128"/>
    </row>
    <row r="30" ht="15" customHeight="1" spans="1:12">
      <c r="A30" s="127" t="s">
        <v>286</v>
      </c>
      <c r="B30" s="127" t="s">
        <v>287</v>
      </c>
      <c r="C30" s="129">
        <v>0</v>
      </c>
      <c r="D30" s="127">
        <v>30231</v>
      </c>
      <c r="E30" s="127" t="s">
        <v>289</v>
      </c>
      <c r="F30" s="129">
        <v>0</v>
      </c>
      <c r="G30" s="127">
        <v>31012</v>
      </c>
      <c r="H30" s="127" t="s">
        <v>235</v>
      </c>
      <c r="I30" s="129">
        <v>0</v>
      </c>
      <c r="J30" s="127"/>
      <c r="K30" s="127"/>
      <c r="L30" s="128"/>
    </row>
    <row r="31" ht="15" customHeight="1" spans="1:12">
      <c r="A31" s="127" t="s">
        <v>292</v>
      </c>
      <c r="B31" s="127" t="s">
        <v>293</v>
      </c>
      <c r="C31" s="129">
        <v>0</v>
      </c>
      <c r="D31" s="127">
        <v>30239</v>
      </c>
      <c r="E31" s="127" t="s">
        <v>295</v>
      </c>
      <c r="F31" s="129">
        <v>0</v>
      </c>
      <c r="G31" s="127">
        <v>31013</v>
      </c>
      <c r="H31" s="127" t="s">
        <v>239</v>
      </c>
      <c r="I31" s="129">
        <v>0</v>
      </c>
      <c r="J31" s="127"/>
      <c r="K31" s="127"/>
      <c r="L31" s="128"/>
    </row>
    <row r="32" ht="15" customHeight="1" spans="1:12">
      <c r="A32" s="127" t="s">
        <v>298</v>
      </c>
      <c r="B32" s="127" t="s">
        <v>348</v>
      </c>
      <c r="C32" s="129">
        <v>0</v>
      </c>
      <c r="D32" s="127">
        <v>30240</v>
      </c>
      <c r="E32" s="127" t="s">
        <v>301</v>
      </c>
      <c r="F32" s="129">
        <v>0</v>
      </c>
      <c r="G32" s="127">
        <v>31019</v>
      </c>
      <c r="H32" s="127" t="s">
        <v>243</v>
      </c>
      <c r="I32" s="129">
        <v>0</v>
      </c>
      <c r="J32" s="127"/>
      <c r="K32" s="127"/>
      <c r="L32" s="128"/>
    </row>
    <row r="33" ht="15" customHeight="1" spans="1:12">
      <c r="A33" s="127"/>
      <c r="B33" s="127"/>
      <c r="C33" s="128"/>
      <c r="D33" s="127">
        <v>30299</v>
      </c>
      <c r="E33" s="127" t="s">
        <v>305</v>
      </c>
      <c r="F33" s="129">
        <v>0</v>
      </c>
      <c r="G33" s="127">
        <v>31021</v>
      </c>
      <c r="H33" s="127" t="s">
        <v>247</v>
      </c>
      <c r="I33" s="129">
        <v>0</v>
      </c>
      <c r="J33" s="127"/>
      <c r="K33" s="127"/>
      <c r="L33" s="128"/>
    </row>
    <row r="34" ht="15" customHeight="1" spans="1:12">
      <c r="A34" s="127"/>
      <c r="B34" s="127"/>
      <c r="C34" s="128"/>
      <c r="D34" s="127">
        <v>307</v>
      </c>
      <c r="E34" s="127" t="s">
        <v>309</v>
      </c>
      <c r="F34" s="129">
        <v>0</v>
      </c>
      <c r="G34" s="127">
        <v>31022</v>
      </c>
      <c r="H34" s="127" t="s">
        <v>251</v>
      </c>
      <c r="I34" s="129">
        <v>0</v>
      </c>
      <c r="J34" s="127"/>
      <c r="K34" s="127"/>
      <c r="L34" s="128"/>
    </row>
    <row r="35" ht="15" customHeight="1" spans="1:12">
      <c r="A35" s="127"/>
      <c r="B35" s="127"/>
      <c r="C35" s="128"/>
      <c r="D35" s="127">
        <v>30701</v>
      </c>
      <c r="E35" s="127" t="s">
        <v>313</v>
      </c>
      <c r="F35" s="129">
        <v>0</v>
      </c>
      <c r="G35" s="127">
        <v>31099</v>
      </c>
      <c r="H35" s="127" t="s">
        <v>255</v>
      </c>
      <c r="I35" s="129">
        <v>0</v>
      </c>
      <c r="J35" s="127"/>
      <c r="K35" s="127"/>
      <c r="L35" s="128"/>
    </row>
    <row r="36" ht="15" customHeight="1" spans="1:12">
      <c r="A36" s="127"/>
      <c r="B36" s="127"/>
      <c r="C36" s="128"/>
      <c r="D36" s="127" t="s">
        <v>314</v>
      </c>
      <c r="E36" s="127" t="s">
        <v>315</v>
      </c>
      <c r="F36" s="129" t="s">
        <v>182</v>
      </c>
      <c r="G36" s="127"/>
      <c r="H36" s="127"/>
      <c r="I36" s="128"/>
      <c r="J36" s="127"/>
      <c r="K36" s="127"/>
      <c r="L36" s="128"/>
    </row>
    <row r="37" ht="15" customHeight="1" spans="1:12">
      <c r="A37" s="127"/>
      <c r="B37" s="127"/>
      <c r="C37" s="128"/>
      <c r="D37" s="127" t="s">
        <v>316</v>
      </c>
      <c r="E37" s="127" t="s">
        <v>317</v>
      </c>
      <c r="F37" s="129" t="s">
        <v>182</v>
      </c>
      <c r="G37" s="127"/>
      <c r="H37" s="127"/>
      <c r="I37" s="128"/>
      <c r="J37" s="127"/>
      <c r="K37" s="127"/>
      <c r="L37" s="128"/>
    </row>
    <row r="38" ht="15" customHeight="1" spans="1:12">
      <c r="A38" s="127"/>
      <c r="B38" s="127"/>
      <c r="C38" s="128"/>
      <c r="D38" s="127" t="s">
        <v>318</v>
      </c>
      <c r="E38" s="127" t="s">
        <v>319</v>
      </c>
      <c r="F38" s="129" t="s">
        <v>182</v>
      </c>
      <c r="G38" s="127"/>
      <c r="H38" s="127"/>
      <c r="I38" s="128"/>
      <c r="J38" s="127"/>
      <c r="K38" s="127"/>
      <c r="L38" s="128"/>
    </row>
    <row r="39" ht="15" customHeight="1" spans="1:12">
      <c r="A39" s="138" t="s">
        <v>349</v>
      </c>
      <c r="B39" s="138"/>
      <c r="C39" s="138"/>
      <c r="D39" s="138"/>
      <c r="E39" s="138"/>
      <c r="F39" s="138"/>
      <c r="G39" s="138"/>
      <c r="H39" s="138"/>
      <c r="I39" s="138"/>
      <c r="J39" s="138"/>
      <c r="K39" s="138"/>
      <c r="L39" s="13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7" t="s">
        <v>350</v>
      </c>
    </row>
    <row r="2" ht="15.6" spans="20:20">
      <c r="T2" s="125" t="s">
        <v>351</v>
      </c>
    </row>
    <row r="3" ht="15.6" spans="1:20">
      <c r="A3" s="125" t="s">
        <v>2</v>
      </c>
      <c r="T3" s="125" t="s">
        <v>3</v>
      </c>
    </row>
    <row r="4" ht="19.5" customHeight="1" spans="1:20">
      <c r="A4" s="132" t="s">
        <v>6</v>
      </c>
      <c r="B4" s="132"/>
      <c r="C4" s="132"/>
      <c r="D4" s="132"/>
      <c r="E4" s="132" t="s">
        <v>164</v>
      </c>
      <c r="F4" s="132"/>
      <c r="G4" s="132"/>
      <c r="H4" s="132" t="s">
        <v>165</v>
      </c>
      <c r="I4" s="132"/>
      <c r="J4" s="132"/>
      <c r="K4" s="132" t="s">
        <v>166</v>
      </c>
      <c r="L4" s="132"/>
      <c r="M4" s="132"/>
      <c r="N4" s="132"/>
      <c r="O4" s="132"/>
      <c r="P4" s="132" t="s">
        <v>52</v>
      </c>
      <c r="Q4" s="132"/>
      <c r="R4" s="132"/>
      <c r="S4" s="132"/>
      <c r="T4" s="132"/>
    </row>
    <row r="5" ht="19.5" customHeight="1" spans="1:20">
      <c r="A5" s="132" t="s">
        <v>64</v>
      </c>
      <c r="B5" s="132"/>
      <c r="C5" s="132"/>
      <c r="D5" s="132" t="s">
        <v>65</v>
      </c>
      <c r="E5" s="132" t="s">
        <v>71</v>
      </c>
      <c r="F5" s="132" t="s">
        <v>167</v>
      </c>
      <c r="G5" s="132" t="s">
        <v>168</v>
      </c>
      <c r="H5" s="132" t="s">
        <v>71</v>
      </c>
      <c r="I5" s="132" t="s">
        <v>91</v>
      </c>
      <c r="J5" s="132" t="s">
        <v>92</v>
      </c>
      <c r="K5" s="132" t="s">
        <v>71</v>
      </c>
      <c r="L5" s="132" t="s">
        <v>91</v>
      </c>
      <c r="M5" s="132"/>
      <c r="N5" s="132" t="s">
        <v>91</v>
      </c>
      <c r="O5" s="132" t="s">
        <v>92</v>
      </c>
      <c r="P5" s="132" t="s">
        <v>71</v>
      </c>
      <c r="Q5" s="132" t="s">
        <v>167</v>
      </c>
      <c r="R5" s="132" t="s">
        <v>168</v>
      </c>
      <c r="S5" s="132" t="s">
        <v>168</v>
      </c>
      <c r="T5" s="132"/>
    </row>
    <row r="6" ht="19.5" customHeight="1" spans="1:20">
      <c r="A6" s="132"/>
      <c r="B6" s="132"/>
      <c r="C6" s="132"/>
      <c r="D6" s="132"/>
      <c r="E6" s="132"/>
      <c r="F6" s="132"/>
      <c r="G6" s="132" t="s">
        <v>66</v>
      </c>
      <c r="H6" s="132"/>
      <c r="I6" s="132"/>
      <c r="J6" s="132" t="s">
        <v>66</v>
      </c>
      <c r="K6" s="132"/>
      <c r="L6" s="132" t="s">
        <v>66</v>
      </c>
      <c r="M6" s="132" t="s">
        <v>170</v>
      </c>
      <c r="N6" s="132" t="s">
        <v>169</v>
      </c>
      <c r="O6" s="132" t="s">
        <v>66</v>
      </c>
      <c r="P6" s="132"/>
      <c r="Q6" s="132"/>
      <c r="R6" s="132" t="s">
        <v>66</v>
      </c>
      <c r="S6" s="132" t="s">
        <v>171</v>
      </c>
      <c r="T6" s="132" t="s">
        <v>172</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68</v>
      </c>
      <c r="B8" s="132" t="s">
        <v>69</v>
      </c>
      <c r="C8" s="132" t="s">
        <v>70</v>
      </c>
      <c r="D8" s="132" t="s">
        <v>10</v>
      </c>
      <c r="E8" s="126" t="s">
        <v>11</v>
      </c>
      <c r="F8" s="126" t="s">
        <v>12</v>
      </c>
      <c r="G8" s="126" t="s">
        <v>96</v>
      </c>
      <c r="H8" s="126" t="s">
        <v>97</v>
      </c>
      <c r="I8" s="126" t="s">
        <v>98</v>
      </c>
      <c r="J8" s="126" t="s">
        <v>99</v>
      </c>
      <c r="K8" s="126" t="s">
        <v>133</v>
      </c>
      <c r="L8" s="126" t="s">
        <v>134</v>
      </c>
      <c r="M8" s="126" t="s">
        <v>135</v>
      </c>
      <c r="N8" s="126" t="s">
        <v>136</v>
      </c>
      <c r="O8" s="126" t="s">
        <v>137</v>
      </c>
      <c r="P8" s="126" t="s">
        <v>138</v>
      </c>
      <c r="Q8" s="126" t="s">
        <v>139</v>
      </c>
      <c r="R8" s="126" t="s">
        <v>140</v>
      </c>
      <c r="S8" s="126" t="s">
        <v>141</v>
      </c>
      <c r="T8" s="126" t="s">
        <v>142</v>
      </c>
    </row>
    <row r="9" ht="19.5" customHeight="1" spans="1:20">
      <c r="A9" s="132"/>
      <c r="B9" s="132"/>
      <c r="C9" s="132"/>
      <c r="D9" s="132" t="s">
        <v>71</v>
      </c>
      <c r="E9" s="129"/>
      <c r="F9" s="129"/>
      <c r="G9" s="129"/>
      <c r="H9" s="129"/>
      <c r="I9" s="129"/>
      <c r="J9" s="129"/>
      <c r="K9" s="129"/>
      <c r="L9" s="129"/>
      <c r="M9" s="129"/>
      <c r="N9" s="129"/>
      <c r="O9" s="129"/>
      <c r="P9" s="129"/>
      <c r="Q9" s="129"/>
      <c r="R9" s="129"/>
      <c r="S9" s="129"/>
      <c r="T9" s="129"/>
    </row>
    <row r="10" ht="19.5" customHeight="1" spans="1:20">
      <c r="A10" s="138"/>
      <c r="B10" s="138"/>
      <c r="C10" s="138"/>
      <c r="D10" s="138"/>
      <c r="E10" s="129"/>
      <c r="F10" s="129"/>
      <c r="G10" s="129"/>
      <c r="H10" s="129"/>
      <c r="I10" s="129"/>
      <c r="J10" s="129"/>
      <c r="K10" s="129"/>
      <c r="L10" s="129"/>
      <c r="M10" s="129"/>
      <c r="N10" s="129"/>
      <c r="O10" s="129"/>
      <c r="P10" s="129"/>
      <c r="Q10" s="129"/>
      <c r="R10" s="129"/>
      <c r="S10" s="129"/>
      <c r="T10" s="129"/>
    </row>
    <row r="11" ht="19.5" customHeight="1" spans="1:20">
      <c r="A11" s="138" t="s">
        <v>352</v>
      </c>
      <c r="B11" s="138"/>
      <c r="C11" s="138"/>
      <c r="D11" s="138"/>
      <c r="E11" s="138"/>
      <c r="F11" s="138"/>
      <c r="G11" s="138"/>
      <c r="H11" s="138"/>
      <c r="I11" s="138"/>
      <c r="J11" s="138"/>
      <c r="K11" s="138"/>
      <c r="L11" s="138"/>
      <c r="M11" s="138"/>
      <c r="N11" s="138"/>
      <c r="O11" s="138"/>
      <c r="P11" s="138"/>
      <c r="Q11" s="138"/>
      <c r="R11" s="138"/>
      <c r="S11" s="138"/>
      <c r="T11" s="138"/>
    </row>
    <row r="12" s="88" customFormat="1" ht="13.2" spans="1:1">
      <c r="A12" s="88" t="s">
        <v>353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7" t="s">
        <v>354</v>
      </c>
    </row>
    <row r="2" ht="15.6" spans="12:12">
      <c r="L2" s="125" t="s">
        <v>355</v>
      </c>
    </row>
    <row r="3" ht="15.6" spans="1:12">
      <c r="A3" s="125" t="s">
        <v>2</v>
      </c>
      <c r="L3" s="125" t="s">
        <v>3</v>
      </c>
    </row>
    <row r="4" ht="19.5" customHeight="1" spans="1:12">
      <c r="A4" s="132" t="s">
        <v>6</v>
      </c>
      <c r="B4" s="132"/>
      <c r="C4" s="132"/>
      <c r="D4" s="132"/>
      <c r="E4" s="132" t="s">
        <v>164</v>
      </c>
      <c r="F4" s="132"/>
      <c r="G4" s="132"/>
      <c r="H4" s="132" t="s">
        <v>165</v>
      </c>
      <c r="I4" s="132" t="s">
        <v>166</v>
      </c>
      <c r="J4" s="132" t="s">
        <v>52</v>
      </c>
      <c r="K4" s="132"/>
      <c r="L4" s="132"/>
    </row>
    <row r="5" ht="19.5" customHeight="1" spans="1:12">
      <c r="A5" s="132" t="s">
        <v>64</v>
      </c>
      <c r="B5" s="132"/>
      <c r="C5" s="132"/>
      <c r="D5" s="132" t="s">
        <v>65</v>
      </c>
      <c r="E5" s="132" t="s">
        <v>71</v>
      </c>
      <c r="F5" s="132" t="s">
        <v>356</v>
      </c>
      <c r="G5" s="132" t="s">
        <v>357</v>
      </c>
      <c r="H5" s="132"/>
      <c r="I5" s="132"/>
      <c r="J5" s="132" t="s">
        <v>71</v>
      </c>
      <c r="K5" s="132" t="s">
        <v>356</v>
      </c>
      <c r="L5" s="126" t="s">
        <v>357</v>
      </c>
    </row>
    <row r="6" ht="19.5" customHeight="1" spans="1:12">
      <c r="A6" s="132"/>
      <c r="B6" s="132"/>
      <c r="C6" s="132"/>
      <c r="D6" s="132"/>
      <c r="E6" s="132"/>
      <c r="F6" s="132"/>
      <c r="G6" s="132"/>
      <c r="H6" s="132"/>
      <c r="I6" s="132"/>
      <c r="J6" s="132"/>
      <c r="K6" s="132"/>
      <c r="L6" s="126" t="s">
        <v>171</v>
      </c>
    </row>
    <row r="7" ht="19.5" customHeight="1" spans="1:12">
      <c r="A7" s="132"/>
      <c r="B7" s="132"/>
      <c r="C7" s="132"/>
      <c r="D7" s="132"/>
      <c r="E7" s="132"/>
      <c r="F7" s="132"/>
      <c r="G7" s="132"/>
      <c r="H7" s="132"/>
      <c r="I7" s="132"/>
      <c r="J7" s="132"/>
      <c r="K7" s="132"/>
      <c r="L7" s="126"/>
    </row>
    <row r="8" ht="19.5" customHeight="1" spans="1:12">
      <c r="A8" s="132" t="s">
        <v>68</v>
      </c>
      <c r="B8" s="132" t="s">
        <v>69</v>
      </c>
      <c r="C8" s="132" t="s">
        <v>70</v>
      </c>
      <c r="D8" s="132" t="s">
        <v>10</v>
      </c>
      <c r="E8" s="126" t="s">
        <v>11</v>
      </c>
      <c r="F8" s="126" t="s">
        <v>12</v>
      </c>
      <c r="G8" s="126" t="s">
        <v>96</v>
      </c>
      <c r="H8" s="126" t="s">
        <v>97</v>
      </c>
      <c r="I8" s="126" t="s">
        <v>98</v>
      </c>
      <c r="J8" s="126" t="s">
        <v>99</v>
      </c>
      <c r="K8" s="126" t="s">
        <v>133</v>
      </c>
      <c r="L8" s="126" t="s">
        <v>134</v>
      </c>
    </row>
    <row r="9" ht="19.5" customHeight="1" spans="1:12">
      <c r="A9" s="132"/>
      <c r="B9" s="132"/>
      <c r="C9" s="132"/>
      <c r="D9" s="132" t="s">
        <v>71</v>
      </c>
      <c r="E9" s="129"/>
      <c r="F9" s="129"/>
      <c r="G9" s="129"/>
      <c r="H9" s="129"/>
      <c r="I9" s="129"/>
      <c r="J9" s="129"/>
      <c r="K9" s="129"/>
      <c r="L9" s="129"/>
    </row>
    <row r="10" ht="19.5" customHeight="1" spans="1:12">
      <c r="A10" s="138"/>
      <c r="B10" s="138"/>
      <c r="C10" s="138"/>
      <c r="D10" s="138"/>
      <c r="E10" s="129"/>
      <c r="F10" s="129"/>
      <c r="G10" s="129"/>
      <c r="H10" s="129"/>
      <c r="I10" s="129"/>
      <c r="J10" s="129"/>
      <c r="K10" s="129"/>
      <c r="L10" s="129"/>
    </row>
    <row r="11" ht="19.5" customHeight="1" spans="1:12">
      <c r="A11" s="138" t="s">
        <v>358</v>
      </c>
      <c r="B11" s="138"/>
      <c r="C11" s="138"/>
      <c r="D11" s="138"/>
      <c r="E11" s="138"/>
      <c r="F11" s="138"/>
      <c r="G11" s="138"/>
      <c r="H11" s="138"/>
      <c r="I11" s="138"/>
      <c r="J11" s="138"/>
      <c r="K11" s="138"/>
      <c r="L11" s="138"/>
    </row>
    <row r="12" s="88" customFormat="1" ht="13.2" spans="1:1">
      <c r="A12" s="139" t="s">
        <v>359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小肥佳</cp:lastModifiedBy>
  <dcterms:created xsi:type="dcterms:W3CDTF">2024-09-14T03:25:00Z</dcterms:created>
  <dcterms:modified xsi:type="dcterms:W3CDTF">2024-10-30T03:37:00Z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2024-09-14T03:25:48.338Z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00CCF73EE1534AE09AF31FF83D195300_13</vt:lpwstr>
  </property>
  <property fmtid="{D5CDD505-2E9C-101B-9397-08002B2CF9AE}" pid="10" name="KSOProductBuildVer">
    <vt:lpwstr>2052-12.1.0.18345</vt:lpwstr>
  </property>
</Properties>
</file>