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区对下转移支付预算表" sheetId="14" r:id="rId14"/>
    <sheet name="15.区对下转移支付绩效目标表" sheetId="15" r:id="rId15"/>
    <sheet name="16.新增资产配置表" sheetId="16" r:id="rId16"/>
  </sheets>
  <definedNames>
    <definedName name="_xlnm.Print_Titles" localSheetId="10">'11.政府性基金预算支出预算表'!$1:$6</definedName>
    <definedName name="_xlnm.Print_Titles" localSheetId="15">'16.新增资产配置表'!$1:$6</definedName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</definedNames>
  <calcPr calcId="144525"/>
</workbook>
</file>

<file path=xl/sharedStrings.xml><?xml version="1.0" encoding="utf-8"?>
<sst xmlns="http://schemas.openxmlformats.org/spreadsheetml/2006/main" count="424">
  <si>
    <t>1.财务收支预算总表</t>
  </si>
  <si>
    <t>单位名称：临沧市公安局临翔分局交通警察大队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</si>
  <si>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</si>
  <si>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</si>
  <si>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</si>
  <si>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</si>
  <si>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</si>
  <si>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</si>
  <si>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</si>
  <si>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</si>
  <si>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</si>
  <si>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</si>
  <si>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</si>
  <si>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</si>
  <si>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</si>
  <si>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</si>
  <si>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</si>
  <si>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</si>
  <si>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</si>
  <si>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</si>
  <si>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</si>
  <si>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</si>
  <si>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</si>
  <si>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</si>
  <si>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</si>
  <si>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</si>
  <si>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</si>
  <si>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</si>
  <si>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</si>
  <si>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</si>
  <si>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</si>
  <si>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</si>
  <si>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</si>
  <si>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</si>
  <si>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</si>
  <si>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</si>
  <si>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</si>
  <si>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</si>
  <si>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</si>
  <si>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</si>
  <si>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</si>
  <si>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</si>
  <si>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</si>
  <si>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</si>
  <si>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</si>
  <si>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</si>
  <si>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</si>
  <si>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</si>
  <si>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</si>
  <si>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</si>
  <si>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</si>
  <si>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</si>
  <si>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</si>
  <si>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</si>
  <si>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</si>
  <si>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</si>
  <si>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</si>
  <si>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</si>
  <si>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</si>
  <si>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</si>
  <si>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</si>
  <si>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</si>
  <si>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</si>
  <si>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</si>
  <si>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</si>
  <si>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414</t>
  </si>
  <si>
    <t>临沧市公安局临翔分局交通警察大队</t>
  </si>
  <si>
    <t>414001</t>
  </si>
  <si>
    <t xml:space="preserve">  临沧市公安局临翔分局交通警察大队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</si>
  <si>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</si>
  <si>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</si>
  <si>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</si>
  <si>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</si>
  <si>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</si>
  <si>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</si>
  <si>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</si>
  <si>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</si>
  <si>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</si>
  <si>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</si>
  <si>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</si>
  <si>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</si>
  <si>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</si>
  <si>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20402</t>
  </si>
  <si>
    <t xml:space="preserve">  公安</t>
  </si>
  <si>
    <t>2040201</t>
  </si>
  <si>
    <t xml:space="preserve">    行政运行</t>
  </si>
  <si>
    <t>2040220</t>
  </si>
  <si>
    <t xml:space="preserve">    执法办案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</si>
  <si>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</si>
  <si>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</si>
  <si>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</si>
  <si>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</si>
  <si>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</si>
  <si>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</si>
  <si>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</si>
  <si>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</si>
  <si>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</si>
  <si>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</si>
  <si>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</si>
  <si>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</si>
  <si>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</si>
  <si>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</si>
  <si>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</si>
  <si>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</si>
  <si>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</si>
  <si>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</si>
  <si>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</si>
  <si>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</si>
  <si>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</si>
  <si>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</si>
  <si>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</si>
  <si>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</si>
  <si>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</si>
  <si>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</si>
  <si>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</si>
  <si>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</si>
  <si>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</si>
  <si>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</si>
  <si>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</si>
  <si>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</si>
  <si>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</si>
  <si>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</si>
  <si>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</si>
  <si>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</si>
  <si>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</si>
  <si>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</si>
  <si>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</si>
  <si>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</si>
  <si>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</si>
  <si>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</si>
  <si>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</si>
  <si>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</si>
  <si>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</si>
  <si>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</si>
  <si>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</si>
  <si>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</si>
  <si>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</si>
  <si>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</si>
  <si>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</si>
  <si>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</si>
  <si>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</si>
  <si>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</si>
  <si>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</si>
  <si>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</si>
  <si>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</si>
  <si>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</si>
  <si>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</si>
  <si>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</si>
  <si>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</si>
  <si>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</si>
  <si>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</si>
  <si>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</si>
  <si>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</si>
  <si>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</si>
  <si>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</si>
  <si>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</si>
  <si>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</si>
  <si>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</si>
  <si>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</si>
  <si>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</si>
  <si>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</si>
  <si>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</si>
  <si>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</si>
  <si>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</si>
  <si>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</si>
  <si>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</si>
  <si>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</si>
  <si>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</si>
  <si>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</si>
  <si>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</si>
  <si>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</si>
  <si>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</si>
  <si>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</si>
  <si>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</si>
  <si>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</si>
  <si>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</si>
  <si>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</si>
  <si>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</si>
  <si>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</si>
  <si>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</si>
  <si>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</si>
  <si>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</si>
  <si>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</si>
  <si>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</si>
  <si>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530902210000000017425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</si>
  <si>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</si>
  <si>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</si>
  <si>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</si>
  <si>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</si>
  <si>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</si>
  <si>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</si>
  <si>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</si>
  <si>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</si>
  <si>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530902210000000017426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</si>
  <si>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</si>
  <si>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</si>
  <si>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</si>
  <si>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</si>
  <si>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</si>
  <si>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</si>
  <si>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</si>
  <si>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</si>
  <si>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</si>
  <si>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</si>
  <si>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</si>
  <si>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</si>
  <si>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</si>
  <si>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530902210000000017427</t>
  </si>
  <si>
    <t>住房公积金</t>
  </si>
  <si>
    <t>30113</t>
  </si>
  <si>
    <t>530902210000000017428</t>
  </si>
  <si>
    <t>其他工资福利支出</t>
  </si>
  <si>
    <t>30199</t>
  </si>
  <si>
    <t>530902210000000017432</t>
  </si>
  <si>
    <t>一般公用经费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</si>
  <si>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</si>
  <si>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</si>
  <si>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</si>
  <si>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</si>
  <si>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</si>
  <si>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</si>
  <si>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</si>
  <si>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</si>
  <si>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</si>
  <si>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</si>
  <si>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</si>
  <si>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</si>
  <si>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</si>
  <si>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</si>
  <si>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</si>
  <si>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</si>
  <si>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</si>
  <si>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</si>
  <si>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</si>
  <si>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</si>
  <si>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</si>
  <si>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</si>
  <si>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530902210000000020667</t>
  </si>
  <si>
    <t>30217</t>
  </si>
  <si>
    <t>30218</t>
  </si>
  <si>
    <t>专用材料费</t>
  </si>
  <si>
    <t>30226</t>
  </si>
  <si>
    <t>劳务费</t>
  </si>
  <si>
    <t>30227</t>
  </si>
  <si>
    <t>委托业务费</t>
  </si>
  <si>
    <t>30229</t>
  </si>
  <si>
    <t>福利费</t>
  </si>
  <si>
    <t>530902210000000020666</t>
  </si>
  <si>
    <t>公务用车运行维护费</t>
  </si>
  <si>
    <t>30231</t>
  </si>
  <si>
    <t>30209</t>
  </si>
  <si>
    <t>物业管理费</t>
  </si>
  <si>
    <t>530902210000000020668</t>
  </si>
  <si>
    <t>农村交通安全监督员</t>
  </si>
  <si>
    <t>530902210000000020669</t>
  </si>
  <si>
    <t>城区交通安全监督员</t>
  </si>
  <si>
    <t>530902210000000020670</t>
  </si>
  <si>
    <t>交通协管员</t>
  </si>
  <si>
    <t>530902210000000017431</t>
  </si>
  <si>
    <t>工会经费</t>
  </si>
  <si>
    <t>30228</t>
  </si>
  <si>
    <t>530902210000000020272</t>
  </si>
  <si>
    <t>行政人员公务交通补贴</t>
  </si>
  <si>
    <t>30239</t>
  </si>
  <si>
    <t>其他交通费用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</si>
  <si>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</si>
  <si>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</si>
  <si>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</si>
  <si>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</si>
  <si>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</si>
  <si>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</si>
  <si>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</si>
  <si>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</si>
  <si>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</si>
  <si>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</si>
  <si>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民生类</t>
  </si>
  <si>
    <t>530902200000000000409</t>
  </si>
  <si>
    <t>红绿灯及道路交通标志等基础设施更新（执收执法工作）专项经费</t>
  </si>
  <si>
    <t>执法办案</t>
  </si>
  <si>
    <t>31005</t>
  </si>
  <si>
    <t>基础设施建设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</si>
  <si>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</si>
  <si>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</si>
  <si>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</si>
  <si>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</si>
  <si>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</si>
  <si>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</si>
  <si>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</si>
  <si>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</si>
  <si>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</si>
  <si>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</si>
  <si>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</si>
  <si>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</si>
  <si>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红绿灯及道路交通标志等基础设施更新（执收执法工作）专项经费</t>
  </si>
  <si>
    <t xml:space="preserve">  加大临翔区道路标志标线、红绿灯及道路监控等基础设施建设，提高道路交通规范化、科技化管理水平。</t>
  </si>
  <si>
    <t xml:space="preserve">      产出指标</t>
  </si>
  <si>
    <t>质量指标</t>
  </si>
  <si>
    <t>设施利用率</t>
  </si>
  <si>
    <t>=</t>
  </si>
  <si>
    <t>建成投入使用率100</t>
  </si>
  <si>
    <t>%</t>
  </si>
  <si>
    <t>定量指标</t>
  </si>
  <si>
    <t>反映设施使用率</t>
  </si>
  <si>
    <t xml:space="preserve">      效益指标</t>
  </si>
  <si>
    <t>可持续影响指标</t>
  </si>
  <si>
    <t>设施使用年限</t>
  </si>
  <si>
    <t>&gt;=</t>
  </si>
  <si>
    <t>规定时限</t>
  </si>
  <si>
    <t>年</t>
  </si>
  <si>
    <t>反映新投入设施使用年限情况。</t>
  </si>
  <si>
    <t xml:space="preserve">      满意度指标</t>
  </si>
  <si>
    <t>服务对象满意度指标</t>
  </si>
  <si>
    <t>使用人员满意度</t>
  </si>
  <si>
    <t>90</t>
  </si>
  <si>
    <t xml:space="preserve">反映服务对象对设施使用的整体满意情况。
</t>
  </si>
  <si>
    <t xml:space="preserve">    公务用车运行维护费</t>
  </si>
  <si>
    <t>做好本部门人员、公用经费保障，按规定落实干部职工各项待遇，支持部门正常履职。</t>
  </si>
  <si>
    <t>数量指标</t>
  </si>
  <si>
    <t>公用经费保障人数</t>
  </si>
  <si>
    <t>64</t>
  </si>
  <si>
    <t>人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</si>
  <si>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</si>
  <si>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</si>
  <si>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</si>
  <si>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</si>
  <si>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</si>
  <si>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</si>
  <si>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17</t>
  </si>
  <si>
    <t>辆</t>
  </si>
  <si>
    <t>反映公用经费保障部门（单位）正常运转的公务用车数量。公务用车包括编制内公务用车数量及年度新购置公务用车数量。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</si>
  <si>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</si>
  <si>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</si>
  <si>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</si>
  <si>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</si>
  <si>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</si>
  <si>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</si>
  <si>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</si>
  <si>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</si>
  <si>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</si>
  <si>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</si>
  <si>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</si>
  <si>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</si>
  <si>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工会经费</t>
  </si>
  <si>
    <t xml:space="preserve">    一般公用经费</t>
  </si>
  <si>
    <t xml:space="preserve">    农村交通安全监督员</t>
  </si>
  <si>
    <t xml:space="preserve">    其他工资福利支出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</si>
  <si>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</si>
  <si>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</si>
  <si>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</si>
  <si>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</si>
  <si>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</si>
  <si>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</si>
  <si>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</si>
  <si>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</si>
  <si>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社会保障缴费</t>
  </si>
  <si>
    <t xml:space="preserve">    公务接待费</t>
  </si>
  <si>
    <t xml:space="preserve">    交通协管员</t>
  </si>
  <si>
    <t xml:space="preserve">    行政人员公务交通补贴</t>
  </si>
  <si>
    <t xml:space="preserve">    城区交通安全监督员</t>
  </si>
  <si>
    <t xml:space="preserve">    行政人员支出工资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</si>
  <si>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</si>
  <si>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</si>
  <si>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</si>
  <si>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</si>
  <si>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</si>
  <si>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</si>
  <si>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</si>
  <si>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</si>
  <si>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</si>
  <si>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</si>
  <si>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</si>
  <si>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</si>
  <si>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</si>
  <si>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</si>
  <si>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</si>
  <si>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基础设施建设维护</t>
  </si>
  <si>
    <t>B021599 其他公共设施施工</t>
  </si>
  <si>
    <t>元</t>
  </si>
  <si>
    <t>网络服务</t>
  </si>
  <si>
    <t>A020816 通信网络维护和管理系统</t>
  </si>
  <si>
    <t>印刷</t>
  </si>
  <si>
    <t>A080299 其他印刷品</t>
  </si>
  <si>
    <t>复印纸</t>
  </si>
  <si>
    <t>A090101 复印纸</t>
  </si>
  <si>
    <t>车辆维修费</t>
  </si>
  <si>
    <t>C050301 车辆维修和保养服务</t>
  </si>
  <si>
    <t>车辆油费</t>
  </si>
  <si>
    <t>C050302 车辆加油服务</t>
  </si>
  <si>
    <t>车辆保险费</t>
  </si>
  <si>
    <t>C15040201 机动车保险服务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</si>
  <si>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</si>
  <si>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</si>
  <si>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</si>
  <si>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</si>
  <si>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</si>
  <si>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</si>
  <si>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</si>
  <si>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</si>
  <si>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14.区对下转移支付预算表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</si>
  <si>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</si>
  <si>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</si>
  <si>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</si>
  <si>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</si>
  <si>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</si>
  <si>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</si>
  <si>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</si>
  <si>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</si>
  <si>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</si>
  <si>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</si>
  <si>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</si>
  <si>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</si>
  <si>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15.区对下转移支付绩效目标表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</si>
  <si>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</si>
  <si>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</si>
  <si>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</si>
  <si>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</si>
  <si>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</si>
  <si>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</si>
  <si>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</si>
  <si>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</si>
  <si>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</si>
  <si>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公共基础设施</t>
  </si>
  <si>
    <t>临翔区交通组织管理优化提升工程</t>
  </si>
  <si>
    <t>组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</si>
</sst>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37">
    <font>
      <sz val="9"/>
      <name val="微软雅黑"/>
      <charset val="1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微软雅黑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top"/>
      <protection locked="0"/>
    </xf>
    <xf numFmtId="42" fontId="16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4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2" borderId="1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7" borderId="20" applyNumberFormat="0" applyAlignment="0" applyProtection="0">
      <alignment vertical="center"/>
    </xf>
    <xf numFmtId="0" fontId="27" fillId="17" borderId="17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0" borderId="0">
      <alignment vertical="top"/>
      <protection locked="0"/>
    </xf>
  </cellStyleXfs>
  <cellXfs count="19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3" fontId="3" fillId="0" borderId="7" xfId="49" applyNumberFormat="1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176" fontId="1" fillId="0" borderId="8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2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3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9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9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B15" sqref="B15"/>
    </sheetView>
  </sheetViews>
  <sheetFormatPr defaultColWidth="8" defaultRowHeight="14.25" customHeight="1" outlineLevelCol="3"/>
  <cols>
    <col min="1" max="1" width="39.5714285714286" style="33" customWidth="1"/>
    <col min="2" max="2" width="43.1428571428571" style="33" customWidth="1"/>
    <col min="3" max="3" width="40.4285714285714" style="33" customWidth="1"/>
    <col min="4" max="4" width="46.1428571428571" style="33" customWidth="1"/>
    <col min="5" max="5" width="8" style="3" customWidth="1"/>
    <col min="6" max="16384" width="8" style="3"/>
  </cols>
  <sheetData>
    <row r="1" ht="13.5" customHeight="1" spans="1:4">
      <c r="A1" s="34"/>
      <c r="B1" s="34"/>
      <c r="C1" s="34"/>
      <c r="D1" s="95"/>
    </row>
    <row r="2" ht="36" customHeight="1" spans="1:4">
      <c r="A2" s="23" t="s">
        <v>0</v>
      </c>
      <c r="B2" s="188"/>
      <c r="C2" s="188"/>
      <c r="D2" s="188"/>
    </row>
    <row r="3" ht="21" customHeight="1" spans="1:4">
      <c r="A3" s="7" t="s">
        <v>1</v>
      </c>
      <c r="B3" s="160"/>
      <c r="C3" s="160"/>
      <c r="D3" s="95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64" t="s">
        <v>8</v>
      </c>
      <c r="B7" s="132">
        <v>30864449.35</v>
      </c>
      <c r="C7" s="164" t="s">
        <v>9</v>
      </c>
      <c r="D7" s="132"/>
    </row>
    <row r="8" ht="20.25" customHeight="1" spans="1:4">
      <c r="A8" s="164" t="s">
        <v>10</v>
      </c>
      <c r="B8" s="132"/>
      <c r="C8" s="164" t="s">
        <v>11</v>
      </c>
      <c r="D8" s="132"/>
    </row>
    <row r="9" ht="20.25" customHeight="1" spans="1:4">
      <c r="A9" s="164" t="s">
        <v>12</v>
      </c>
      <c r="B9" s="132"/>
      <c r="C9" s="164" t="s">
        <v>13</v>
      </c>
      <c r="D9" s="132"/>
    </row>
    <row r="10" ht="20.25" customHeight="1" spans="1:4">
      <c r="A10" s="164" t="s">
        <v>14</v>
      </c>
      <c r="B10" s="96"/>
      <c r="C10" s="164" t="s">
        <v>15</v>
      </c>
      <c r="D10" s="132">
        <v>26854741.57</v>
      </c>
    </row>
    <row r="11" ht="20.25" customHeight="1" spans="1:4">
      <c r="A11" s="164" t="s">
        <v>16</v>
      </c>
      <c r="B11" s="96"/>
      <c r="C11" s="164" t="s">
        <v>17</v>
      </c>
      <c r="D11" s="132"/>
    </row>
    <row r="12" ht="20.25" customHeight="1" spans="1:4">
      <c r="A12" s="164" t="s">
        <v>18</v>
      </c>
      <c r="B12" s="96"/>
      <c r="C12" s="164" t="s">
        <v>19</v>
      </c>
      <c r="D12" s="132"/>
    </row>
    <row r="13" ht="20.25" customHeight="1" spans="1:4">
      <c r="A13" s="164" t="s">
        <v>20</v>
      </c>
      <c r="B13" s="96"/>
      <c r="C13" s="164" t="s">
        <v>21</v>
      </c>
      <c r="D13" s="132"/>
    </row>
    <row r="14" ht="20.25" customHeight="1" spans="1:4">
      <c r="A14" s="189" t="s">
        <v>22</v>
      </c>
      <c r="B14" s="96"/>
      <c r="C14" s="164" t="s">
        <v>23</v>
      </c>
      <c r="D14" s="132">
        <v>1560168.96</v>
      </c>
    </row>
    <row r="15" ht="20.25" customHeight="1" spans="1:4">
      <c r="A15" s="189" t="s">
        <v>24</v>
      </c>
      <c r="B15" s="190"/>
      <c r="C15" s="164" t="s">
        <v>25</v>
      </c>
      <c r="D15" s="132">
        <v>1279412.1</v>
      </c>
    </row>
    <row r="16" ht="20.25" customHeight="1" spans="1:4">
      <c r="A16" s="97"/>
      <c r="B16" s="97"/>
      <c r="C16" s="164" t="s">
        <v>26</v>
      </c>
      <c r="D16" s="132"/>
    </row>
    <row r="17" ht="20.25" customHeight="1" spans="1:4">
      <c r="A17" s="97"/>
      <c r="B17" s="97"/>
      <c r="C17" s="164" t="s">
        <v>27</v>
      </c>
      <c r="D17" s="132"/>
    </row>
    <row r="18" ht="20.25" customHeight="1" spans="1:4">
      <c r="A18" s="97"/>
      <c r="B18" s="97"/>
      <c r="C18" s="164" t="s">
        <v>28</v>
      </c>
      <c r="D18" s="132"/>
    </row>
    <row r="19" ht="20.25" customHeight="1" spans="1:4">
      <c r="A19" s="97"/>
      <c r="B19" s="97"/>
      <c r="C19" s="164" t="s">
        <v>29</v>
      </c>
      <c r="D19" s="132"/>
    </row>
    <row r="20" ht="20.25" customHeight="1" spans="1:4">
      <c r="A20" s="97"/>
      <c r="B20" s="97"/>
      <c r="C20" s="164" t="s">
        <v>30</v>
      </c>
      <c r="D20" s="132"/>
    </row>
    <row r="21" ht="20.25" customHeight="1" spans="1:4">
      <c r="A21" s="97"/>
      <c r="B21" s="97"/>
      <c r="C21" s="164" t="s">
        <v>31</v>
      </c>
      <c r="D21" s="132"/>
    </row>
    <row r="22" ht="20.25" customHeight="1" spans="1:4">
      <c r="A22" s="97"/>
      <c r="B22" s="97"/>
      <c r="C22" s="164" t="s">
        <v>32</v>
      </c>
      <c r="D22" s="132"/>
    </row>
    <row r="23" ht="20.25" customHeight="1" spans="1:4">
      <c r="A23" s="97"/>
      <c r="B23" s="97"/>
      <c r="C23" s="164" t="s">
        <v>33</v>
      </c>
      <c r="D23" s="132"/>
    </row>
    <row r="24" ht="20.25" customHeight="1" spans="1:4">
      <c r="A24" s="97"/>
      <c r="B24" s="97"/>
      <c r="C24" s="164" t="s">
        <v>34</v>
      </c>
      <c r="D24" s="132"/>
    </row>
    <row r="25" ht="20.25" customHeight="1" spans="1:4">
      <c r="A25" s="97"/>
      <c r="B25" s="97"/>
      <c r="C25" s="164" t="s">
        <v>35</v>
      </c>
      <c r="D25" s="132">
        <v>1170126.72</v>
      </c>
    </row>
    <row r="26" ht="20.25" customHeight="1" spans="1:4">
      <c r="A26" s="97"/>
      <c r="B26" s="97"/>
      <c r="C26" s="164" t="s">
        <v>36</v>
      </c>
      <c r="D26" s="132"/>
    </row>
    <row r="27" ht="20.25" customHeight="1" spans="1:4">
      <c r="A27" s="97"/>
      <c r="B27" s="97"/>
      <c r="C27" s="164" t="s">
        <v>37</v>
      </c>
      <c r="D27" s="132"/>
    </row>
    <row r="28" ht="20.25" customHeight="1" spans="1:4">
      <c r="A28" s="97"/>
      <c r="B28" s="97"/>
      <c r="C28" s="164" t="s">
        <v>38</v>
      </c>
      <c r="D28" s="132"/>
    </row>
    <row r="29" ht="20.25" customHeight="1" spans="1:4">
      <c r="A29" s="97"/>
      <c r="B29" s="97"/>
      <c r="C29" s="164" t="s">
        <v>39</v>
      </c>
      <c r="D29" s="132"/>
    </row>
    <row r="30" ht="20.25" customHeight="1" spans="1:4">
      <c r="A30" s="191" t="s">
        <v>40</v>
      </c>
      <c r="B30" s="192">
        <v>30864449.35</v>
      </c>
      <c r="C30" s="167" t="s">
        <v>41</v>
      </c>
      <c r="D30" s="169">
        <v>30864449.35</v>
      </c>
    </row>
    <row r="31" ht="20.25" customHeight="1" spans="1:4">
      <c r="A31" s="189" t="s">
        <v>42</v>
      </c>
      <c r="B31" s="193"/>
      <c r="C31" s="164" t="s">
        <v>43</v>
      </c>
      <c r="D31" s="187" t="s">
        <v>44</v>
      </c>
    </row>
    <row r="32" ht="20.25" customHeight="1" spans="1:4">
      <c r="A32" s="194" t="s">
        <v>45</v>
      </c>
      <c r="B32" s="192">
        <v>30864449.35</v>
      </c>
      <c r="C32" s="167" t="s">
        <v>46</v>
      </c>
      <c r="D32" s="195">
        <v>30864449.35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3" customWidth="1"/>
    <col min="2" max="2" width="35.2857142857143" style="33" customWidth="1"/>
    <col min="3" max="13" width="12.5714285714286" style="33" customWidth="1"/>
    <col min="14" max="14" width="8" style="3" customWidth="1"/>
    <col min="15" max="15" width="9.57142857142857" style="3" customWidth="1"/>
    <col min="16" max="16" width="9.71428571428571" style="3" customWidth="1"/>
    <col min="17" max="17" width="10.5714285714286" style="3" customWidth="1"/>
    <col min="18" max="19" width="10.1428571428571" style="33" customWidth="1"/>
    <col min="20" max="20" width="8" style="3" customWidth="1"/>
    <col min="21" max="16384" width="8" style="3"/>
  </cols>
  <sheetData>
    <row r="1" customHeight="1" spans="1:19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54"/>
      <c r="O1" s="54"/>
      <c r="P1" s="54"/>
      <c r="Q1" s="54"/>
      <c r="R1" s="84"/>
      <c r="S1" s="184" t="s">
        <v>47</v>
      </c>
    </row>
    <row r="2" ht="36" customHeight="1" spans="1:19">
      <c r="A2" s="174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4"/>
      <c r="O2" s="24"/>
      <c r="P2" s="24"/>
      <c r="Q2" s="24"/>
      <c r="R2" s="6"/>
      <c r="S2" s="24"/>
    </row>
    <row r="3" ht="20.25" customHeight="1" spans="1:19">
      <c r="A3" s="7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56"/>
      <c r="O3" s="56"/>
      <c r="P3" s="56"/>
      <c r="Q3" s="56"/>
      <c r="R3" s="84" t="s">
        <v>2</v>
      </c>
      <c r="S3" s="185" t="s">
        <v>49</v>
      </c>
    </row>
    <row r="4" ht="18.75" customHeight="1" spans="1:19">
      <c r="A4" s="175" t="s">
        <v>50</v>
      </c>
      <c r="B4" s="176" t="s">
        <v>51</v>
      </c>
      <c r="C4" s="176" t="s">
        <v>52</v>
      </c>
      <c r="D4" s="177" t="s">
        <v>53</v>
      </c>
      <c r="E4" s="178"/>
      <c r="F4" s="178"/>
      <c r="G4" s="178"/>
      <c r="H4" s="178"/>
      <c r="I4" s="178"/>
      <c r="J4" s="178"/>
      <c r="K4" s="178"/>
      <c r="L4" s="178"/>
      <c r="M4" s="173"/>
      <c r="N4" s="177" t="s">
        <v>42</v>
      </c>
      <c r="O4" s="177"/>
      <c r="P4" s="177"/>
      <c r="Q4" s="177"/>
      <c r="R4" s="178"/>
      <c r="S4" s="186"/>
    </row>
    <row r="5" ht="33.75" customHeight="1" spans="1:19">
      <c r="A5" s="179"/>
      <c r="B5" s="180"/>
      <c r="C5" s="180"/>
      <c r="D5" s="180" t="s">
        <v>54</v>
      </c>
      <c r="E5" s="180" t="s">
        <v>55</v>
      </c>
      <c r="F5" s="180" t="s">
        <v>56</v>
      </c>
      <c r="G5" s="180" t="s">
        <v>57</v>
      </c>
      <c r="H5" s="180" t="s">
        <v>58</v>
      </c>
      <c r="I5" s="180" t="s">
        <v>59</v>
      </c>
      <c r="J5" s="180" t="s">
        <v>60</v>
      </c>
      <c r="K5" s="180" t="s">
        <v>61</v>
      </c>
      <c r="L5" s="180" t="s">
        <v>62</v>
      </c>
      <c r="M5" s="180" t="s">
        <v>63</v>
      </c>
      <c r="N5" s="182" t="s">
        <v>54</v>
      </c>
      <c r="O5" s="182" t="s">
        <v>55</v>
      </c>
      <c r="P5" s="182" t="s">
        <v>56</v>
      </c>
      <c r="Q5" s="182" t="s">
        <v>57</v>
      </c>
      <c r="R5" s="180" t="s">
        <v>58</v>
      </c>
      <c r="S5" s="182" t="s">
        <v>64</v>
      </c>
    </row>
    <row r="6" ht="16.5" customHeight="1" spans="1:19">
      <c r="A6" s="181">
        <v>1</v>
      </c>
      <c r="B6" s="122">
        <v>2</v>
      </c>
      <c r="C6" s="122">
        <v>3</v>
      </c>
      <c r="D6" s="122">
        <v>4</v>
      </c>
      <c r="E6" s="181">
        <v>5</v>
      </c>
      <c r="F6" s="122">
        <v>6</v>
      </c>
      <c r="G6" s="122">
        <v>7</v>
      </c>
      <c r="H6" s="181">
        <v>8</v>
      </c>
      <c r="I6" s="122">
        <v>9</v>
      </c>
      <c r="J6" s="122">
        <v>10</v>
      </c>
      <c r="K6" s="181">
        <v>11</v>
      </c>
      <c r="L6" s="122">
        <v>12</v>
      </c>
      <c r="M6" s="122">
        <v>13</v>
      </c>
      <c r="N6" s="140">
        <v>14</v>
      </c>
      <c r="O6" s="140">
        <v>15</v>
      </c>
      <c r="P6" s="140">
        <v>16</v>
      </c>
      <c r="Q6" s="140">
        <v>17</v>
      </c>
      <c r="R6" s="122">
        <v>18</v>
      </c>
      <c r="S6" s="140">
        <v>19</v>
      </c>
    </row>
    <row r="7" ht="16.5" customHeight="1" spans="1:19">
      <c r="A7" s="28" t="s">
        <v>65</v>
      </c>
      <c r="B7" s="28" t="s">
        <v>66</v>
      </c>
      <c r="C7" s="132">
        <v>30864449.35</v>
      </c>
      <c r="D7" s="132">
        <v>30864449.35</v>
      </c>
      <c r="E7" s="96">
        <v>30864449.35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48"/>
      <c r="Q7" s="48"/>
      <c r="R7" s="187"/>
      <c r="S7" s="48"/>
    </row>
    <row r="8" ht="16.5" customHeight="1" spans="1:19">
      <c r="A8" s="28" t="s">
        <v>67</v>
      </c>
      <c r="B8" s="28" t="s">
        <v>68</v>
      </c>
      <c r="C8" s="132">
        <v>30864449.35</v>
      </c>
      <c r="D8" s="132">
        <v>30864449.35</v>
      </c>
      <c r="E8" s="96">
        <v>30864449.35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183"/>
      <c r="Q8" s="183"/>
      <c r="R8" s="97"/>
      <c r="S8" s="97"/>
    </row>
    <row r="9" ht="16.5" customHeight="1" spans="1:19">
      <c r="A9" s="30" t="s">
        <v>52</v>
      </c>
      <c r="B9" s="48"/>
      <c r="C9" s="96">
        <v>30864449.35</v>
      </c>
      <c r="D9" s="96">
        <v>30864449.35</v>
      </c>
      <c r="E9" s="96">
        <v>30864449.35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48"/>
      <c r="Q9" s="48"/>
      <c r="R9" s="48"/>
      <c r="S9" s="4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1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3" customWidth="1"/>
    <col min="2" max="2" width="37.7142857142857" style="33" customWidth="1"/>
    <col min="3" max="5" width="18.8571428571429" style="33" customWidth="1"/>
    <col min="6" max="6" width="21.2857142857143" style="33" customWidth="1"/>
    <col min="7" max="12" width="18.8571428571429" style="33" customWidth="1"/>
    <col min="13" max="13" width="9.14285714285714" style="33" customWidth="1"/>
    <col min="14" max="16384" width="9.14285714285714" style="33"/>
  </cols>
  <sheetData>
    <row r="1" ht="15.75" customHeight="1" spans="1:1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"/>
    </row>
    <row r="2" ht="38.25" customHeight="1" spans="1:12">
      <c r="A2" s="6" t="s">
        <v>69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 spans="1:12">
      <c r="A3" s="170" t="s">
        <v>1</v>
      </c>
      <c r="B3" s="171"/>
      <c r="C3" s="36"/>
      <c r="D3" s="36"/>
      <c r="E3" s="36"/>
      <c r="F3" s="90"/>
      <c r="G3" s="36"/>
      <c r="H3" s="36"/>
      <c r="I3" s="36"/>
      <c r="J3" s="90"/>
      <c r="K3" s="90"/>
      <c r="L3" s="4" t="s">
        <v>2</v>
      </c>
    </row>
    <row r="4" ht="32.25" customHeight="1" spans="1:12">
      <c r="A4" s="26" t="s">
        <v>70</v>
      </c>
      <c r="B4" s="26" t="s">
        <v>71</v>
      </c>
      <c r="C4" s="46" t="s">
        <v>52</v>
      </c>
      <c r="D4" s="46" t="s">
        <v>72</v>
      </c>
      <c r="E4" s="46" t="s">
        <v>73</v>
      </c>
      <c r="F4" s="172" t="s">
        <v>56</v>
      </c>
      <c r="G4" s="26" t="s">
        <v>74</v>
      </c>
      <c r="H4" s="26" t="s">
        <v>75</v>
      </c>
      <c r="I4" s="26" t="s">
        <v>76</v>
      </c>
      <c r="J4" s="26" t="s">
        <v>77</v>
      </c>
      <c r="K4" s="26" t="s">
        <v>78</v>
      </c>
      <c r="L4" s="26" t="s">
        <v>79</v>
      </c>
    </row>
    <row r="5" ht="16.5" customHeight="1" spans="1:12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46">
        <v>12</v>
      </c>
    </row>
    <row r="6" ht="20.25" customHeight="1" spans="1:12">
      <c r="A6" s="28" t="s">
        <v>80</v>
      </c>
      <c r="B6" s="28" t="s">
        <v>81</v>
      </c>
      <c r="C6" s="132">
        <v>26854741.57</v>
      </c>
      <c r="D6" s="132">
        <v>21854741.57</v>
      </c>
      <c r="E6" s="132">
        <v>5000000</v>
      </c>
      <c r="F6" s="96"/>
      <c r="G6" s="132"/>
      <c r="H6" s="132"/>
      <c r="I6" s="132"/>
      <c r="J6" s="96"/>
      <c r="K6" s="132"/>
      <c r="L6" s="132"/>
    </row>
    <row r="7" ht="20.25" customHeight="1" spans="1:12">
      <c r="A7" s="28" t="s">
        <v>82</v>
      </c>
      <c r="B7" s="28" t="s">
        <v>83</v>
      </c>
      <c r="C7" s="132">
        <v>26854741.57</v>
      </c>
      <c r="D7" s="132">
        <v>21854741.57</v>
      </c>
      <c r="E7" s="132">
        <v>5000000</v>
      </c>
      <c r="F7" s="96"/>
      <c r="G7" s="132"/>
      <c r="H7" s="132"/>
      <c r="I7" s="132"/>
      <c r="J7" s="96"/>
      <c r="K7" s="132"/>
      <c r="L7" s="132"/>
    </row>
    <row r="8" ht="20.25" customHeight="1" spans="1:12">
      <c r="A8" s="28" t="s">
        <v>84</v>
      </c>
      <c r="B8" s="28" t="s">
        <v>85</v>
      </c>
      <c r="C8" s="132">
        <v>21854741.57</v>
      </c>
      <c r="D8" s="132">
        <v>21854741.57</v>
      </c>
      <c r="E8" s="132"/>
      <c r="F8" s="96"/>
      <c r="G8" s="132"/>
      <c r="H8" s="132"/>
      <c r="I8" s="132"/>
      <c r="J8" s="96"/>
      <c r="K8" s="132"/>
      <c r="L8" s="97"/>
    </row>
    <row r="9" ht="20.25" customHeight="1" spans="1:12">
      <c r="A9" s="28" t="s">
        <v>86</v>
      </c>
      <c r="B9" s="28" t="s">
        <v>87</v>
      </c>
      <c r="C9" s="132">
        <v>5000000</v>
      </c>
      <c r="D9" s="132"/>
      <c r="E9" s="132">
        <v>5000000</v>
      </c>
      <c r="F9" s="96"/>
      <c r="G9" s="132"/>
      <c r="H9" s="132"/>
      <c r="I9" s="132"/>
      <c r="J9" s="96"/>
      <c r="K9" s="132"/>
      <c r="L9" s="97"/>
    </row>
    <row r="10" ht="20.25" customHeight="1" spans="1:12">
      <c r="A10" s="28" t="s">
        <v>88</v>
      </c>
      <c r="B10" s="28" t="s">
        <v>89</v>
      </c>
      <c r="C10" s="132">
        <v>1560168.96</v>
      </c>
      <c r="D10" s="132">
        <v>1560168.96</v>
      </c>
      <c r="E10" s="132"/>
      <c r="F10" s="96"/>
      <c r="G10" s="132"/>
      <c r="H10" s="132"/>
      <c r="I10" s="132"/>
      <c r="J10" s="96"/>
      <c r="K10" s="132"/>
      <c r="L10" s="132"/>
    </row>
    <row r="11" ht="20.25" customHeight="1" spans="1:12">
      <c r="A11" s="28" t="s">
        <v>90</v>
      </c>
      <c r="B11" s="28" t="s">
        <v>91</v>
      </c>
      <c r="C11" s="132">
        <v>1560168.96</v>
      </c>
      <c r="D11" s="132">
        <v>1560168.96</v>
      </c>
      <c r="E11" s="132"/>
      <c r="F11" s="96"/>
      <c r="G11" s="132"/>
      <c r="H11" s="132"/>
      <c r="I11" s="132"/>
      <c r="J11" s="96"/>
      <c r="K11" s="132"/>
      <c r="L11" s="132"/>
    </row>
    <row r="12" ht="20.25" customHeight="1" spans="1:12">
      <c r="A12" s="28" t="s">
        <v>92</v>
      </c>
      <c r="B12" s="28" t="s">
        <v>93</v>
      </c>
      <c r="C12" s="132">
        <v>1560168.96</v>
      </c>
      <c r="D12" s="132">
        <v>1560168.96</v>
      </c>
      <c r="E12" s="132"/>
      <c r="F12" s="96"/>
      <c r="G12" s="132"/>
      <c r="H12" s="132"/>
      <c r="I12" s="132"/>
      <c r="J12" s="96"/>
      <c r="K12" s="132"/>
      <c r="L12" s="97"/>
    </row>
    <row r="13" ht="20.25" customHeight="1" spans="1:12">
      <c r="A13" s="28" t="s">
        <v>94</v>
      </c>
      <c r="B13" s="28" t="s">
        <v>95</v>
      </c>
      <c r="C13" s="132">
        <v>1279412.1</v>
      </c>
      <c r="D13" s="132">
        <v>1279412.1</v>
      </c>
      <c r="E13" s="132"/>
      <c r="F13" s="96"/>
      <c r="G13" s="132"/>
      <c r="H13" s="132"/>
      <c r="I13" s="132"/>
      <c r="J13" s="96"/>
      <c r="K13" s="132"/>
      <c r="L13" s="132"/>
    </row>
    <row r="14" ht="20.25" customHeight="1" spans="1:12">
      <c r="A14" s="28" t="s">
        <v>96</v>
      </c>
      <c r="B14" s="28" t="s">
        <v>97</v>
      </c>
      <c r="C14" s="132">
        <v>1279412.1</v>
      </c>
      <c r="D14" s="132">
        <v>1279412.1</v>
      </c>
      <c r="E14" s="132"/>
      <c r="F14" s="96"/>
      <c r="G14" s="132"/>
      <c r="H14" s="132"/>
      <c r="I14" s="132"/>
      <c r="J14" s="96"/>
      <c r="K14" s="132"/>
      <c r="L14" s="132"/>
    </row>
    <row r="15" ht="20.25" customHeight="1" spans="1:12">
      <c r="A15" s="28" t="s">
        <v>98</v>
      </c>
      <c r="B15" s="28" t="s">
        <v>99</v>
      </c>
      <c r="C15" s="132">
        <v>1082367.22</v>
      </c>
      <c r="D15" s="132">
        <v>1082367.22</v>
      </c>
      <c r="E15" s="132"/>
      <c r="F15" s="96"/>
      <c r="G15" s="132"/>
      <c r="H15" s="132"/>
      <c r="I15" s="132"/>
      <c r="J15" s="96"/>
      <c r="K15" s="132"/>
      <c r="L15" s="97"/>
    </row>
    <row r="16" ht="20.25" customHeight="1" spans="1:12">
      <c r="A16" s="28" t="s">
        <v>100</v>
      </c>
      <c r="B16" s="28" t="s">
        <v>101</v>
      </c>
      <c r="C16" s="132">
        <v>177590.88</v>
      </c>
      <c r="D16" s="132">
        <v>177590.88</v>
      </c>
      <c r="E16" s="132"/>
      <c r="F16" s="96"/>
      <c r="G16" s="132"/>
      <c r="H16" s="132"/>
      <c r="I16" s="132"/>
      <c r="J16" s="96"/>
      <c r="K16" s="132"/>
      <c r="L16" s="97"/>
    </row>
    <row r="17" ht="20.25" customHeight="1" spans="1:12">
      <c r="A17" s="28" t="s">
        <v>102</v>
      </c>
      <c r="B17" s="28" t="s">
        <v>103</v>
      </c>
      <c r="C17" s="132">
        <v>19454</v>
      </c>
      <c r="D17" s="132">
        <v>19454</v>
      </c>
      <c r="E17" s="132"/>
      <c r="F17" s="96"/>
      <c r="G17" s="132"/>
      <c r="H17" s="132"/>
      <c r="I17" s="132"/>
      <c r="J17" s="96"/>
      <c r="K17" s="132"/>
      <c r="L17" s="97"/>
    </row>
    <row r="18" ht="20.25" customHeight="1" spans="1:12">
      <c r="A18" s="28" t="s">
        <v>104</v>
      </c>
      <c r="B18" s="28" t="s">
        <v>105</v>
      </c>
      <c r="C18" s="132">
        <v>1170126.72</v>
      </c>
      <c r="D18" s="132">
        <v>1170126.72</v>
      </c>
      <c r="E18" s="132"/>
      <c r="F18" s="96"/>
      <c r="G18" s="132"/>
      <c r="H18" s="132"/>
      <c r="I18" s="132"/>
      <c r="J18" s="96"/>
      <c r="K18" s="132"/>
      <c r="L18" s="132"/>
    </row>
    <row r="19" ht="20.25" customHeight="1" spans="1:12">
      <c r="A19" s="28" t="s">
        <v>106</v>
      </c>
      <c r="B19" s="28" t="s">
        <v>107</v>
      </c>
      <c r="C19" s="132">
        <v>1170126.72</v>
      </c>
      <c r="D19" s="132">
        <v>1170126.72</v>
      </c>
      <c r="E19" s="132"/>
      <c r="F19" s="96"/>
      <c r="G19" s="132"/>
      <c r="H19" s="132"/>
      <c r="I19" s="132"/>
      <c r="J19" s="96"/>
      <c r="K19" s="132"/>
      <c r="L19" s="132"/>
    </row>
    <row r="20" ht="20.25" customHeight="1" spans="1:12">
      <c r="A20" s="28" t="s">
        <v>108</v>
      </c>
      <c r="B20" s="28" t="s">
        <v>109</v>
      </c>
      <c r="C20" s="132">
        <v>1170126.72</v>
      </c>
      <c r="D20" s="132">
        <v>1170126.72</v>
      </c>
      <c r="E20" s="132"/>
      <c r="F20" s="96"/>
      <c r="G20" s="132"/>
      <c r="H20" s="132"/>
      <c r="I20" s="132"/>
      <c r="J20" s="96"/>
      <c r="K20" s="132"/>
      <c r="L20" s="97"/>
    </row>
    <row r="21" ht="17.25" customHeight="1" spans="1:12">
      <c r="A21" s="124" t="s">
        <v>110</v>
      </c>
      <c r="B21" s="173" t="s">
        <v>110</v>
      </c>
      <c r="C21" s="132">
        <v>30864449.35</v>
      </c>
      <c r="D21" s="132">
        <v>25864449.35</v>
      </c>
      <c r="E21" s="132">
        <v>5000000</v>
      </c>
      <c r="F21" s="96"/>
      <c r="G21" s="132"/>
      <c r="H21" s="132"/>
      <c r="I21" s="132"/>
      <c r="J21" s="132"/>
      <c r="K21" s="132"/>
      <c r="L21" s="132"/>
    </row>
  </sheetData>
  <mergeCells count="3">
    <mergeCell ref="A2:L2"/>
    <mergeCell ref="A3:I3"/>
    <mergeCell ref="A21:B21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5" width="9.14285714285714" style="3" customWidth="1"/>
    <col min="6" max="16384" width="9.14285714285714" style="3"/>
  </cols>
  <sheetData>
    <row r="1" customHeight="1" spans="1:4">
      <c r="A1" s="158"/>
      <c r="B1" s="158"/>
      <c r="C1" s="158"/>
      <c r="D1" s="4"/>
    </row>
    <row r="2" ht="31.5" customHeight="1" spans="1:4">
      <c r="A2" s="23" t="s">
        <v>111</v>
      </c>
      <c r="B2" s="159"/>
      <c r="C2" s="159"/>
      <c r="D2" s="159"/>
    </row>
    <row r="3" ht="17.25" customHeight="1" spans="1:4">
      <c r="A3" s="104" t="s">
        <v>1</v>
      </c>
      <c r="B3" s="160"/>
      <c r="C3" s="160"/>
      <c r="D3" s="95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21.75" customHeight="1" spans="1:4">
      <c r="A5" s="39" t="s">
        <v>5</v>
      </c>
      <c r="B5" s="138" t="s">
        <v>6</v>
      </c>
      <c r="C5" s="39" t="s">
        <v>112</v>
      </c>
      <c r="D5" s="138" t="s">
        <v>6</v>
      </c>
    </row>
    <row r="6" ht="17.25" customHeight="1" spans="1:4">
      <c r="A6" s="42"/>
      <c r="B6" s="63"/>
      <c r="C6" s="42"/>
      <c r="D6" s="63"/>
    </row>
    <row r="7" ht="17.25" customHeight="1" spans="1:4">
      <c r="A7" s="161" t="s">
        <v>113</v>
      </c>
      <c r="B7" s="132">
        <v>30864449.35</v>
      </c>
      <c r="C7" s="162" t="s">
        <v>114</v>
      </c>
      <c r="D7" s="96">
        <v>30864449.35</v>
      </c>
    </row>
    <row r="8" ht="17.25" customHeight="1" spans="1:4">
      <c r="A8" s="163" t="s">
        <v>115</v>
      </c>
      <c r="B8" s="132">
        <v>30864449.35</v>
      </c>
      <c r="C8" s="162" t="s">
        <v>116</v>
      </c>
      <c r="D8" s="96"/>
    </row>
    <row r="9" ht="17.25" customHeight="1" spans="1:4">
      <c r="A9" s="163" t="s">
        <v>117</v>
      </c>
      <c r="B9" s="132">
        <v>30864449.35</v>
      </c>
      <c r="C9" s="162" t="s">
        <v>118</v>
      </c>
      <c r="D9" s="96"/>
    </row>
    <row r="10" ht="17.25" customHeight="1" spans="1:4">
      <c r="A10" s="163" t="s">
        <v>119</v>
      </c>
      <c r="B10" s="132"/>
      <c r="C10" s="162" t="s">
        <v>120</v>
      </c>
      <c r="D10" s="96"/>
    </row>
    <row r="11" ht="17.25" customHeight="1" spans="1:4">
      <c r="A11" s="163" t="s">
        <v>121</v>
      </c>
      <c r="B11" s="132"/>
      <c r="C11" s="162" t="s">
        <v>122</v>
      </c>
      <c r="D11" s="96">
        <v>26854741.57</v>
      </c>
    </row>
    <row r="12" ht="17.25" customHeight="1" spans="1:4">
      <c r="A12" s="163" t="s">
        <v>123</v>
      </c>
      <c r="B12" s="132"/>
      <c r="C12" s="162" t="s">
        <v>124</v>
      </c>
      <c r="D12" s="96"/>
    </row>
    <row r="13" ht="17.25" customHeight="1" spans="1:4">
      <c r="A13" s="163" t="s">
        <v>125</v>
      </c>
      <c r="B13" s="96"/>
      <c r="C13" s="162" t="s">
        <v>126</v>
      </c>
      <c r="D13" s="96"/>
    </row>
    <row r="14" ht="17.25" customHeight="1" spans="1:4">
      <c r="A14" s="163" t="s">
        <v>127</v>
      </c>
      <c r="B14" s="96"/>
      <c r="C14" s="162" t="s">
        <v>128</v>
      </c>
      <c r="D14" s="96"/>
    </row>
    <row r="15" ht="17.25" customHeight="1" spans="1:4">
      <c r="A15" s="163" t="s">
        <v>129</v>
      </c>
      <c r="B15" s="96"/>
      <c r="C15" s="162" t="s">
        <v>130</v>
      </c>
      <c r="D15" s="96">
        <v>1560168.96</v>
      </c>
    </row>
    <row r="16" ht="17.25" customHeight="1" spans="1:4">
      <c r="A16" s="163" t="s">
        <v>131</v>
      </c>
      <c r="B16" s="96"/>
      <c r="C16" s="162" t="s">
        <v>132</v>
      </c>
      <c r="D16" s="96">
        <v>1279412.1</v>
      </c>
    </row>
    <row r="17" ht="17.25" customHeight="1" spans="1:4">
      <c r="A17" s="163" t="s">
        <v>115</v>
      </c>
      <c r="B17" s="132"/>
      <c r="C17" s="162" t="s">
        <v>133</v>
      </c>
      <c r="D17" s="96"/>
    </row>
    <row r="18" ht="17.25" customHeight="1" spans="1:4">
      <c r="A18" s="164" t="s">
        <v>127</v>
      </c>
      <c r="B18" s="165"/>
      <c r="C18" s="162" t="s">
        <v>134</v>
      </c>
      <c r="D18" s="96"/>
    </row>
    <row r="19" ht="17.25" customHeight="1" spans="1:4">
      <c r="A19" s="164" t="s">
        <v>129</v>
      </c>
      <c r="B19" s="165"/>
      <c r="C19" s="162" t="s">
        <v>135</v>
      </c>
      <c r="D19" s="96"/>
    </row>
    <row r="20" ht="17.25" customHeight="1" spans="1:4">
      <c r="A20" s="166"/>
      <c r="B20" s="166"/>
      <c r="C20" s="162" t="s">
        <v>136</v>
      </c>
      <c r="D20" s="96"/>
    </row>
    <row r="21" ht="17.25" customHeight="1" spans="1:4">
      <c r="A21" s="166"/>
      <c r="B21" s="166"/>
      <c r="C21" s="162" t="s">
        <v>137</v>
      </c>
      <c r="D21" s="96"/>
    </row>
    <row r="22" ht="17.25" customHeight="1" spans="1:4">
      <c r="A22" s="166"/>
      <c r="B22" s="166"/>
      <c r="C22" s="162" t="s">
        <v>138</v>
      </c>
      <c r="D22" s="96"/>
    </row>
    <row r="23" ht="17.25" customHeight="1" spans="1:4">
      <c r="A23" s="166"/>
      <c r="B23" s="166"/>
      <c r="C23" s="162" t="s">
        <v>139</v>
      </c>
      <c r="D23" s="96"/>
    </row>
    <row r="24" ht="17.25" customHeight="1" spans="1:4">
      <c r="A24" s="166"/>
      <c r="B24" s="166"/>
      <c r="C24" s="162" t="s">
        <v>140</v>
      </c>
      <c r="D24" s="96"/>
    </row>
    <row r="25" ht="17.25" customHeight="1" spans="1:4">
      <c r="A25" s="166"/>
      <c r="B25" s="166"/>
      <c r="C25" s="162" t="s">
        <v>141</v>
      </c>
      <c r="D25" s="96"/>
    </row>
    <row r="26" ht="17.25" customHeight="1" spans="1:4">
      <c r="A26" s="166"/>
      <c r="B26" s="166"/>
      <c r="C26" s="162" t="s">
        <v>142</v>
      </c>
      <c r="D26" s="96">
        <v>1170126.72</v>
      </c>
    </row>
    <row r="27" ht="17.25" customHeight="1" spans="1:4">
      <c r="A27" s="166"/>
      <c r="B27" s="166"/>
      <c r="C27" s="162" t="s">
        <v>143</v>
      </c>
      <c r="D27" s="96"/>
    </row>
    <row r="28" ht="17.25" customHeight="1" spans="1:4">
      <c r="A28" s="166"/>
      <c r="B28" s="166"/>
      <c r="C28" s="162" t="s">
        <v>144</v>
      </c>
      <c r="D28" s="96"/>
    </row>
    <row r="29" ht="17.25" customHeight="1" spans="1:4">
      <c r="A29" s="166"/>
      <c r="B29" s="166"/>
      <c r="C29" s="162" t="s">
        <v>145</v>
      </c>
      <c r="D29" s="96"/>
    </row>
    <row r="30" ht="17.25" customHeight="1" spans="1:4">
      <c r="A30" s="166"/>
      <c r="B30" s="166"/>
      <c r="C30" s="162" t="s">
        <v>146</v>
      </c>
      <c r="D30" s="96"/>
    </row>
    <row r="31" customHeight="1" spans="1:4">
      <c r="A31" s="167"/>
      <c r="B31" s="165"/>
      <c r="C31" s="164" t="s">
        <v>147</v>
      </c>
      <c r="D31" s="165"/>
    </row>
    <row r="32" ht="17.25" customHeight="1" spans="1:4">
      <c r="A32" s="168" t="s">
        <v>148</v>
      </c>
      <c r="B32" s="169">
        <v>30864449.35</v>
      </c>
      <c r="C32" s="167" t="s">
        <v>46</v>
      </c>
      <c r="D32" s="169">
        <v>30864449.35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2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98" customWidth="1"/>
    <col min="2" max="2" width="44" style="98" customWidth="1"/>
    <col min="3" max="3" width="24.2857142857143" style="33" customWidth="1"/>
    <col min="4" max="4" width="16.5714285714286" style="33" customWidth="1"/>
    <col min="5" max="7" width="24.2857142857143" style="33" customWidth="1"/>
    <col min="8" max="8" width="9.14285714285714" style="33" customWidth="1"/>
    <col min="9" max="16384" width="9.14285714285714" style="33"/>
  </cols>
  <sheetData>
    <row r="1" customHeight="1" spans="4:7">
      <c r="D1" s="115"/>
      <c r="F1" s="35"/>
      <c r="G1" s="4"/>
    </row>
    <row r="2" ht="39" customHeight="1" spans="1:7">
      <c r="A2" s="103" t="s">
        <v>149</v>
      </c>
      <c r="B2" s="103"/>
      <c r="C2" s="103"/>
      <c r="D2" s="103"/>
      <c r="E2" s="103"/>
      <c r="F2" s="103"/>
      <c r="G2" s="103"/>
    </row>
    <row r="3" ht="18" customHeight="1" spans="1:7">
      <c r="A3" s="104" t="s">
        <v>1</v>
      </c>
      <c r="F3" s="101"/>
      <c r="G3" s="95" t="s">
        <v>2</v>
      </c>
    </row>
    <row r="4" ht="20.25" customHeight="1" spans="1:7">
      <c r="A4" s="155" t="s">
        <v>150</v>
      </c>
      <c r="B4" s="156"/>
      <c r="C4" s="138" t="s">
        <v>52</v>
      </c>
      <c r="D4" s="136" t="s">
        <v>72</v>
      </c>
      <c r="E4" s="41"/>
      <c r="F4" s="51"/>
      <c r="G4" s="157" t="s">
        <v>73</v>
      </c>
    </row>
    <row r="5" ht="20.25" customHeight="1" spans="1:7">
      <c r="A5" s="107" t="s">
        <v>70</v>
      </c>
      <c r="B5" s="107" t="s">
        <v>71</v>
      </c>
      <c r="C5" s="42"/>
      <c r="D5" s="46" t="s">
        <v>54</v>
      </c>
      <c r="E5" s="46" t="s">
        <v>151</v>
      </c>
      <c r="F5" s="46" t="s">
        <v>152</v>
      </c>
      <c r="G5" s="91"/>
    </row>
    <row r="6" ht="13.5" customHeight="1" spans="1:7">
      <c r="A6" s="107" t="s">
        <v>153</v>
      </c>
      <c r="B6" s="107" t="s">
        <v>154</v>
      </c>
      <c r="C6" s="107" t="s">
        <v>155</v>
      </c>
      <c r="D6" s="46"/>
      <c r="E6" s="107" t="s">
        <v>156</v>
      </c>
      <c r="F6" s="107" t="s">
        <v>157</v>
      </c>
      <c r="G6" s="107" t="s">
        <v>158</v>
      </c>
    </row>
    <row r="7" ht="18" customHeight="1" spans="1:7">
      <c r="A7" s="28" t="s">
        <v>80</v>
      </c>
      <c r="B7" s="28" t="s">
        <v>81</v>
      </c>
      <c r="C7" s="128">
        <v>26854741.57</v>
      </c>
      <c r="D7" s="128">
        <v>21854741.57</v>
      </c>
      <c r="E7" s="128">
        <v>9956667.69</v>
      </c>
      <c r="F7" s="128">
        <v>11898073.88</v>
      </c>
      <c r="G7" s="128">
        <v>5000000</v>
      </c>
    </row>
    <row r="8" ht="18" customHeight="1" spans="1:7">
      <c r="A8" s="28" t="s">
        <v>82</v>
      </c>
      <c r="B8" s="28" t="s">
        <v>83</v>
      </c>
      <c r="C8" s="128">
        <v>26854741.57</v>
      </c>
      <c r="D8" s="128">
        <v>21854741.57</v>
      </c>
      <c r="E8" s="128">
        <v>9956667.69</v>
      </c>
      <c r="F8" s="128">
        <v>11898073.88</v>
      </c>
      <c r="G8" s="128">
        <v>5000000</v>
      </c>
    </row>
    <row r="9" ht="18" customHeight="1" spans="1:7">
      <c r="A9" s="28" t="s">
        <v>84</v>
      </c>
      <c r="B9" s="28" t="s">
        <v>85</v>
      </c>
      <c r="C9" s="128">
        <v>21854741.57</v>
      </c>
      <c r="D9" s="128">
        <v>21854741.57</v>
      </c>
      <c r="E9" s="128">
        <v>9956667.69</v>
      </c>
      <c r="F9" s="128">
        <v>11898073.88</v>
      </c>
      <c r="G9" s="128"/>
    </row>
    <row r="10" ht="18" customHeight="1" spans="1:7">
      <c r="A10" s="28" t="s">
        <v>86</v>
      </c>
      <c r="B10" s="28" t="s">
        <v>87</v>
      </c>
      <c r="C10" s="128">
        <v>5000000</v>
      </c>
      <c r="D10" s="128"/>
      <c r="E10" s="128"/>
      <c r="F10" s="128"/>
      <c r="G10" s="128">
        <v>5000000</v>
      </c>
    </row>
    <row r="11" ht="18" customHeight="1" spans="1:7">
      <c r="A11" s="28" t="s">
        <v>88</v>
      </c>
      <c r="B11" s="28" t="s">
        <v>89</v>
      </c>
      <c r="C11" s="128">
        <v>1560168.96</v>
      </c>
      <c r="D11" s="128">
        <v>1560168.96</v>
      </c>
      <c r="E11" s="128">
        <v>1560168.96</v>
      </c>
      <c r="F11" s="128"/>
      <c r="G11" s="128"/>
    </row>
    <row r="12" ht="18" customHeight="1" spans="1:7">
      <c r="A12" s="28" t="s">
        <v>90</v>
      </c>
      <c r="B12" s="28" t="s">
        <v>91</v>
      </c>
      <c r="C12" s="128">
        <v>1560168.96</v>
      </c>
      <c r="D12" s="128">
        <v>1560168.96</v>
      </c>
      <c r="E12" s="128">
        <v>1560168.96</v>
      </c>
      <c r="F12" s="128"/>
      <c r="G12" s="128"/>
    </row>
    <row r="13" ht="18" customHeight="1" spans="1:7">
      <c r="A13" s="28" t="s">
        <v>92</v>
      </c>
      <c r="B13" s="28" t="s">
        <v>93</v>
      </c>
      <c r="C13" s="128">
        <v>1560168.96</v>
      </c>
      <c r="D13" s="128">
        <v>1560168.96</v>
      </c>
      <c r="E13" s="128">
        <v>1560168.96</v>
      </c>
      <c r="F13" s="128"/>
      <c r="G13" s="128"/>
    </row>
    <row r="14" ht="18" customHeight="1" spans="1:7">
      <c r="A14" s="28" t="s">
        <v>94</v>
      </c>
      <c r="B14" s="28" t="s">
        <v>95</v>
      </c>
      <c r="C14" s="128">
        <v>1279412.1</v>
      </c>
      <c r="D14" s="128">
        <v>1279412.1</v>
      </c>
      <c r="E14" s="128">
        <v>1279412.1</v>
      </c>
      <c r="F14" s="128"/>
      <c r="G14" s="128"/>
    </row>
    <row r="15" ht="18" customHeight="1" spans="1:7">
      <c r="A15" s="28" t="s">
        <v>96</v>
      </c>
      <c r="B15" s="28" t="s">
        <v>97</v>
      </c>
      <c r="C15" s="128">
        <v>1279412.1</v>
      </c>
      <c r="D15" s="128">
        <v>1279412.1</v>
      </c>
      <c r="E15" s="128">
        <v>1279412.1</v>
      </c>
      <c r="F15" s="128"/>
      <c r="G15" s="128"/>
    </row>
    <row r="16" ht="18" customHeight="1" spans="1:7">
      <c r="A16" s="28" t="s">
        <v>98</v>
      </c>
      <c r="B16" s="28" t="s">
        <v>99</v>
      </c>
      <c r="C16" s="128">
        <v>1082367.22</v>
      </c>
      <c r="D16" s="128">
        <v>1082367.22</v>
      </c>
      <c r="E16" s="128">
        <v>1082367.22</v>
      </c>
      <c r="F16" s="128"/>
      <c r="G16" s="128"/>
    </row>
    <row r="17" ht="18" customHeight="1" spans="1:7">
      <c r="A17" s="28" t="s">
        <v>100</v>
      </c>
      <c r="B17" s="28" t="s">
        <v>101</v>
      </c>
      <c r="C17" s="128">
        <v>177590.88</v>
      </c>
      <c r="D17" s="128">
        <v>177590.88</v>
      </c>
      <c r="E17" s="128">
        <v>177590.88</v>
      </c>
      <c r="F17" s="128"/>
      <c r="G17" s="128"/>
    </row>
    <row r="18" ht="18" customHeight="1" spans="1:7">
      <c r="A18" s="28" t="s">
        <v>102</v>
      </c>
      <c r="B18" s="28" t="s">
        <v>103</v>
      </c>
      <c r="C18" s="128">
        <v>19454</v>
      </c>
      <c r="D18" s="128">
        <v>19454</v>
      </c>
      <c r="E18" s="128">
        <v>19454</v>
      </c>
      <c r="F18" s="128"/>
      <c r="G18" s="128"/>
    </row>
    <row r="19" ht="18" customHeight="1" spans="1:7">
      <c r="A19" s="28" t="s">
        <v>104</v>
      </c>
      <c r="B19" s="28" t="s">
        <v>105</v>
      </c>
      <c r="C19" s="128">
        <v>1170126.72</v>
      </c>
      <c r="D19" s="128">
        <v>1170126.72</v>
      </c>
      <c r="E19" s="128">
        <v>1170126.72</v>
      </c>
      <c r="F19" s="128"/>
      <c r="G19" s="128"/>
    </row>
    <row r="20" ht="18" customHeight="1" spans="1:7">
      <c r="A20" s="28" t="s">
        <v>106</v>
      </c>
      <c r="B20" s="28" t="s">
        <v>107</v>
      </c>
      <c r="C20" s="128">
        <v>1170126.72</v>
      </c>
      <c r="D20" s="128">
        <v>1170126.72</v>
      </c>
      <c r="E20" s="128">
        <v>1170126.72</v>
      </c>
      <c r="F20" s="128"/>
      <c r="G20" s="128"/>
    </row>
    <row r="21" ht="18" customHeight="1" spans="1:7">
      <c r="A21" s="28" t="s">
        <v>108</v>
      </c>
      <c r="B21" s="28" t="s">
        <v>109</v>
      </c>
      <c r="C21" s="128">
        <v>1170126.72</v>
      </c>
      <c r="D21" s="128">
        <v>1170126.72</v>
      </c>
      <c r="E21" s="128">
        <v>1170126.72</v>
      </c>
      <c r="F21" s="128"/>
      <c r="G21" s="128"/>
    </row>
    <row r="22" ht="18" customHeight="1" spans="1:7">
      <c r="A22" s="110" t="s">
        <v>110</v>
      </c>
      <c r="B22" s="111" t="s">
        <v>110</v>
      </c>
      <c r="C22" s="129">
        <v>30864449.35</v>
      </c>
      <c r="D22" s="128">
        <v>25864449.35</v>
      </c>
      <c r="E22" s="129">
        <v>13966375.47</v>
      </c>
      <c r="F22" s="129">
        <v>11898073.88</v>
      </c>
      <c r="G22" s="129">
        <v>5000000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D27" sqref="D27"/>
    </sheetView>
  </sheetViews>
  <sheetFormatPr defaultColWidth="9.14285714285714" defaultRowHeight="14.25" customHeight="1" outlineLevelRow="6" outlineLevelCol="5"/>
  <cols>
    <col min="1" max="2" width="27.4285714285714" style="146" customWidth="1"/>
    <col min="3" max="3" width="17.2857142857143" style="147" customWidth="1"/>
    <col min="4" max="5" width="26.2857142857143" style="148" customWidth="1"/>
    <col min="6" max="6" width="18.7142857142857" style="148" customWidth="1"/>
    <col min="7" max="7" width="9.14285714285714" style="33" customWidth="1"/>
    <col min="8" max="16384" width="9.14285714285714" style="33"/>
  </cols>
  <sheetData>
    <row r="1" s="33" customFormat="1" customHeight="1" spans="1:6">
      <c r="A1" s="149"/>
      <c r="B1" s="149"/>
      <c r="C1" s="38"/>
      <c r="F1" s="150"/>
    </row>
    <row r="2" ht="25.5" customHeight="1" spans="1:6">
      <c r="A2" s="151" t="s">
        <v>159</v>
      </c>
      <c r="B2" s="151"/>
      <c r="C2" s="151"/>
      <c r="D2" s="151"/>
      <c r="E2" s="151"/>
      <c r="F2" s="151"/>
    </row>
    <row r="3" s="33" customFormat="1" ht="15.75" customHeight="1" spans="1:6">
      <c r="A3" s="104" t="s">
        <v>1</v>
      </c>
      <c r="B3" s="149"/>
      <c r="C3" s="38"/>
      <c r="F3" s="150" t="s">
        <v>160</v>
      </c>
    </row>
    <row r="4" s="145" customFormat="1" ht="19.5" customHeight="1" spans="1:6">
      <c r="A4" s="119" t="s">
        <v>161</v>
      </c>
      <c r="B4" s="39" t="s">
        <v>162</v>
      </c>
      <c r="C4" s="40" t="s">
        <v>163</v>
      </c>
      <c r="D4" s="41"/>
      <c r="E4" s="51"/>
      <c r="F4" s="39" t="s">
        <v>164</v>
      </c>
    </row>
    <row r="5" s="145" customFormat="1" ht="19.5" customHeight="1" spans="1:6">
      <c r="A5" s="63"/>
      <c r="B5" s="42"/>
      <c r="C5" s="46" t="s">
        <v>54</v>
      </c>
      <c r="D5" s="46" t="s">
        <v>165</v>
      </c>
      <c r="E5" s="46" t="s">
        <v>166</v>
      </c>
      <c r="F5" s="42"/>
    </row>
    <row r="6" s="145" customFormat="1" ht="18.75" customHeight="1" spans="1:6">
      <c r="A6" s="152">
        <v>1</v>
      </c>
      <c r="B6" s="152">
        <v>2</v>
      </c>
      <c r="C6" s="153">
        <v>3</v>
      </c>
      <c r="D6" s="152">
        <v>4</v>
      </c>
      <c r="E6" s="152">
        <v>5</v>
      </c>
      <c r="F6" s="152">
        <v>6</v>
      </c>
    </row>
    <row r="7" ht="18.75" customHeight="1" spans="1:6">
      <c r="A7" s="132">
        <v>947800</v>
      </c>
      <c r="B7" s="132"/>
      <c r="C7" s="154">
        <v>938100</v>
      </c>
      <c r="D7" s="132"/>
      <c r="E7" s="132">
        <v>938100</v>
      </c>
      <c r="F7" s="132">
        <v>9700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46"/>
  <sheetViews>
    <sheetView workbookViewId="0">
      <selection activeCell="U8" sqref="U8"/>
    </sheetView>
  </sheetViews>
  <sheetFormatPr defaultColWidth="9.14285714285714" defaultRowHeight="14.25" customHeight="1"/>
  <cols>
    <col min="1" max="1" width="32.8571428571429" style="33" customWidth="1"/>
    <col min="2" max="2" width="18.2857142857143" style="33" customWidth="1"/>
    <col min="3" max="3" width="31.2857142857143" style="33" customWidth="1"/>
    <col min="4" max="4" width="10.1428571428571" style="33" customWidth="1"/>
    <col min="5" max="5" width="17.5714285714286" style="33" customWidth="1"/>
    <col min="6" max="6" width="10.2857142857143" style="33" customWidth="1"/>
    <col min="7" max="7" width="23" style="33" customWidth="1"/>
    <col min="8" max="8" width="11.4285714285714" style="33" customWidth="1"/>
    <col min="9" max="9" width="11" style="33" customWidth="1"/>
    <col min="10" max="10" width="15.4285714285714" style="33" customWidth="1"/>
    <col min="11" max="11" width="10.7142857142857" style="33" customWidth="1"/>
    <col min="12" max="14" width="11.1428571428571" style="33" customWidth="1"/>
    <col min="15" max="15" width="12.1428571428571" style="33" customWidth="1"/>
    <col min="16" max="18" width="12.2857142857143" style="33" customWidth="1"/>
    <col min="19" max="19" width="12.7142857142857" style="33" customWidth="1"/>
    <col min="20" max="21" width="11.1428571428571" style="33" customWidth="1"/>
    <col min="22" max="22" width="9.14285714285714" style="33" customWidth="1"/>
    <col min="23" max="16384" width="9.14285714285714" style="33"/>
  </cols>
  <sheetData>
    <row r="1" ht="13.5" customHeight="1" spans="2:21">
      <c r="B1" s="133"/>
      <c r="D1" s="134"/>
      <c r="E1" s="134"/>
      <c r="F1" s="134"/>
      <c r="G1" s="134"/>
      <c r="H1" s="54"/>
      <c r="I1" s="54"/>
      <c r="J1" s="34"/>
      <c r="K1" s="54"/>
      <c r="L1" s="54"/>
      <c r="M1" s="54"/>
      <c r="N1" s="54"/>
      <c r="O1" s="54"/>
      <c r="S1" s="133"/>
      <c r="U1" s="32"/>
    </row>
    <row r="2" ht="27.75" customHeight="1" spans="1:21">
      <c r="A2" s="24" t="s">
        <v>167</v>
      </c>
      <c r="B2" s="24"/>
      <c r="C2" s="24"/>
      <c r="D2" s="24"/>
      <c r="E2" s="24"/>
      <c r="F2" s="24"/>
      <c r="G2" s="24"/>
      <c r="H2" s="24"/>
      <c r="I2" s="24"/>
      <c r="J2" s="6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ht="18.75" customHeight="1" spans="1:21">
      <c r="A3" s="104" t="s">
        <v>1</v>
      </c>
      <c r="B3" s="135"/>
      <c r="C3" s="135"/>
      <c r="D3" s="135"/>
      <c r="E3" s="135"/>
      <c r="F3" s="135"/>
      <c r="G3" s="135"/>
      <c r="H3" s="56"/>
      <c r="I3" s="56"/>
      <c r="J3" s="90"/>
      <c r="K3" s="56"/>
      <c r="L3" s="56"/>
      <c r="M3" s="56"/>
      <c r="N3" s="56"/>
      <c r="O3" s="56"/>
      <c r="S3" s="133"/>
      <c r="U3" s="50" t="s">
        <v>160</v>
      </c>
    </row>
    <row r="4" ht="18" customHeight="1" spans="1:21">
      <c r="A4" s="118" t="s">
        <v>168</v>
      </c>
      <c r="B4" s="118" t="s">
        <v>169</v>
      </c>
      <c r="C4" s="118" t="s">
        <v>170</v>
      </c>
      <c r="D4" s="118" t="s">
        <v>171</v>
      </c>
      <c r="E4" s="118" t="s">
        <v>172</v>
      </c>
      <c r="F4" s="118" t="s">
        <v>173</v>
      </c>
      <c r="G4" s="118" t="s">
        <v>174</v>
      </c>
      <c r="H4" s="136" t="s">
        <v>175</v>
      </c>
      <c r="I4" s="86" t="s">
        <v>175</v>
      </c>
      <c r="J4" s="41"/>
      <c r="K4" s="86"/>
      <c r="L4" s="86"/>
      <c r="M4" s="86"/>
      <c r="N4" s="86"/>
      <c r="O4" s="78" t="s">
        <v>58</v>
      </c>
      <c r="P4" s="86" t="s">
        <v>64</v>
      </c>
      <c r="Q4" s="86"/>
      <c r="R4" s="86"/>
      <c r="S4" s="86"/>
      <c r="T4" s="86"/>
      <c r="U4" s="143"/>
    </row>
    <row r="5" ht="18" customHeight="1" spans="1:21">
      <c r="A5" s="120"/>
      <c r="B5" s="137"/>
      <c r="C5" s="120"/>
      <c r="D5" s="120"/>
      <c r="E5" s="120"/>
      <c r="F5" s="120"/>
      <c r="G5" s="120"/>
      <c r="H5" s="138" t="s">
        <v>176</v>
      </c>
      <c r="I5" s="136" t="s">
        <v>55</v>
      </c>
      <c r="J5" s="41"/>
      <c r="K5" s="86"/>
      <c r="L5" s="86"/>
      <c r="M5" s="86"/>
      <c r="N5" s="143"/>
      <c r="O5" s="118" t="s">
        <v>58</v>
      </c>
      <c r="P5" s="136" t="s">
        <v>64</v>
      </c>
      <c r="Q5" s="78" t="s">
        <v>59</v>
      </c>
      <c r="R5" s="86" t="s">
        <v>64</v>
      </c>
      <c r="S5" s="78" t="s">
        <v>61</v>
      </c>
      <c r="T5" s="78" t="s">
        <v>62</v>
      </c>
      <c r="U5" s="144" t="s">
        <v>63</v>
      </c>
    </row>
    <row r="6" customHeight="1" spans="1:21">
      <c r="A6" s="43"/>
      <c r="B6" s="43"/>
      <c r="C6" s="43"/>
      <c r="D6" s="43"/>
      <c r="E6" s="43"/>
      <c r="F6" s="43"/>
      <c r="G6" s="43"/>
      <c r="H6" s="43"/>
      <c r="I6" s="127" t="s">
        <v>177</v>
      </c>
      <c r="J6" s="144" t="s">
        <v>178</v>
      </c>
      <c r="K6" s="118" t="s">
        <v>178</v>
      </c>
      <c r="L6" s="118" t="s">
        <v>179</v>
      </c>
      <c r="M6" s="118" t="s">
        <v>180</v>
      </c>
      <c r="N6" s="118" t="s">
        <v>181</v>
      </c>
      <c r="O6" s="43"/>
      <c r="P6" s="118" t="s">
        <v>54</v>
      </c>
      <c r="Q6" s="118" t="s">
        <v>59</v>
      </c>
      <c r="R6" s="118" t="s">
        <v>182</v>
      </c>
      <c r="S6" s="118" t="s">
        <v>61</v>
      </c>
      <c r="T6" s="118" t="s">
        <v>62</v>
      </c>
      <c r="U6" s="118" t="s">
        <v>63</v>
      </c>
    </row>
    <row r="7" ht="37.5" customHeight="1" spans="1:21">
      <c r="A7" s="139"/>
      <c r="B7" s="139"/>
      <c r="C7" s="139"/>
      <c r="D7" s="139"/>
      <c r="E7" s="139"/>
      <c r="F7" s="139"/>
      <c r="G7" s="139"/>
      <c r="H7" s="139"/>
      <c r="I7" s="89" t="s">
        <v>177</v>
      </c>
      <c r="J7" s="89" t="s">
        <v>183</v>
      </c>
      <c r="K7" s="121" t="s">
        <v>178</v>
      </c>
      <c r="L7" s="121" t="s">
        <v>179</v>
      </c>
      <c r="M7" s="121" t="s">
        <v>180</v>
      </c>
      <c r="N7" s="121" t="s">
        <v>181</v>
      </c>
      <c r="O7" s="121" t="s">
        <v>58</v>
      </c>
      <c r="P7" s="121" t="s">
        <v>54</v>
      </c>
      <c r="Q7" s="121" t="s">
        <v>59</v>
      </c>
      <c r="R7" s="121" t="s">
        <v>182</v>
      </c>
      <c r="S7" s="121" t="s">
        <v>61</v>
      </c>
      <c r="T7" s="121" t="s">
        <v>62</v>
      </c>
      <c r="U7" s="121" t="s">
        <v>63</v>
      </c>
    </row>
    <row r="8" customHeight="1" spans="1:21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10</v>
      </c>
      <c r="L8" s="140">
        <v>11</v>
      </c>
      <c r="M8" s="140">
        <v>12</v>
      </c>
      <c r="N8" s="140">
        <v>13</v>
      </c>
      <c r="O8" s="140">
        <v>14</v>
      </c>
      <c r="P8" s="140">
        <v>15</v>
      </c>
      <c r="Q8" s="140">
        <v>16</v>
      </c>
      <c r="R8" s="140">
        <v>17</v>
      </c>
      <c r="S8" s="140">
        <v>18</v>
      </c>
      <c r="T8" s="140">
        <v>19</v>
      </c>
      <c r="U8" s="140">
        <v>20</v>
      </c>
    </row>
    <row r="9" ht="21.75" customHeight="1" spans="1:21">
      <c r="A9" s="31" t="s">
        <v>66</v>
      </c>
      <c r="B9" s="31" t="s">
        <v>184</v>
      </c>
      <c r="C9" s="31" t="s">
        <v>185</v>
      </c>
      <c r="D9" s="31" t="s">
        <v>84</v>
      </c>
      <c r="E9" s="31" t="s">
        <v>186</v>
      </c>
      <c r="F9" s="31" t="s">
        <v>187</v>
      </c>
      <c r="G9" s="31" t="s">
        <v>188</v>
      </c>
      <c r="H9" s="96">
        <v>2418360</v>
      </c>
      <c r="I9" s="96">
        <v>2418360</v>
      </c>
      <c r="J9" s="96"/>
      <c r="K9" s="96"/>
      <c r="L9" s="96"/>
      <c r="M9" s="96">
        <v>2418360</v>
      </c>
      <c r="N9" s="96"/>
      <c r="O9" s="96"/>
      <c r="P9" s="96"/>
      <c r="Q9" s="96"/>
      <c r="R9" s="96"/>
      <c r="S9" s="96"/>
      <c r="T9" s="96"/>
      <c r="U9" s="96"/>
    </row>
    <row r="10" ht="21.75" customHeight="1" spans="1:21">
      <c r="A10" s="31" t="s">
        <v>66</v>
      </c>
      <c r="B10" s="31" t="s">
        <v>184</v>
      </c>
      <c r="C10" s="31" t="s">
        <v>185</v>
      </c>
      <c r="D10" s="31" t="s">
        <v>84</v>
      </c>
      <c r="E10" s="31" t="s">
        <v>186</v>
      </c>
      <c r="F10" s="31" t="s">
        <v>189</v>
      </c>
      <c r="G10" s="31" t="s">
        <v>190</v>
      </c>
      <c r="H10" s="96">
        <v>5209896</v>
      </c>
      <c r="I10" s="96">
        <v>5209896</v>
      </c>
      <c r="J10" s="96"/>
      <c r="K10" s="96"/>
      <c r="L10" s="96"/>
      <c r="M10" s="96">
        <v>5209896</v>
      </c>
      <c r="N10" s="96"/>
      <c r="O10" s="96"/>
      <c r="P10" s="96"/>
      <c r="Q10" s="96"/>
      <c r="R10" s="96"/>
      <c r="S10" s="96"/>
      <c r="T10" s="96"/>
      <c r="U10" s="96"/>
    </row>
    <row r="11" ht="21.75" customHeight="1" spans="1:21">
      <c r="A11" s="31" t="s">
        <v>66</v>
      </c>
      <c r="B11" s="31" t="s">
        <v>184</v>
      </c>
      <c r="C11" s="31" t="s">
        <v>185</v>
      </c>
      <c r="D11" s="31" t="s">
        <v>84</v>
      </c>
      <c r="E11" s="31" t="s">
        <v>186</v>
      </c>
      <c r="F11" s="31" t="s">
        <v>189</v>
      </c>
      <c r="G11" s="31" t="s">
        <v>190</v>
      </c>
      <c r="H11" s="96">
        <v>30000</v>
      </c>
      <c r="I11" s="96">
        <v>30000</v>
      </c>
      <c r="J11" s="96"/>
      <c r="K11" s="96"/>
      <c r="L11" s="96"/>
      <c r="M11" s="96">
        <v>30000</v>
      </c>
      <c r="N11" s="96"/>
      <c r="O11" s="96"/>
      <c r="P11" s="96"/>
      <c r="Q11" s="96"/>
      <c r="R11" s="96"/>
      <c r="S11" s="96"/>
      <c r="T11" s="96"/>
      <c r="U11" s="96"/>
    </row>
    <row r="12" ht="21.75" customHeight="1" spans="1:21">
      <c r="A12" s="31" t="s">
        <v>66</v>
      </c>
      <c r="B12" s="31" t="s">
        <v>184</v>
      </c>
      <c r="C12" s="31" t="s">
        <v>185</v>
      </c>
      <c r="D12" s="31" t="s">
        <v>84</v>
      </c>
      <c r="E12" s="31" t="s">
        <v>186</v>
      </c>
      <c r="F12" s="31" t="s">
        <v>191</v>
      </c>
      <c r="G12" s="31" t="s">
        <v>192</v>
      </c>
      <c r="H12" s="96">
        <v>201530</v>
      </c>
      <c r="I12" s="96">
        <v>201530</v>
      </c>
      <c r="J12" s="96"/>
      <c r="K12" s="96"/>
      <c r="L12" s="96"/>
      <c r="M12" s="96">
        <v>201530</v>
      </c>
      <c r="N12" s="96"/>
      <c r="O12" s="96"/>
      <c r="P12" s="96"/>
      <c r="Q12" s="96"/>
      <c r="R12" s="96"/>
      <c r="S12" s="96"/>
      <c r="T12" s="96"/>
      <c r="U12" s="96"/>
    </row>
    <row r="13" ht="21.75" customHeight="1" spans="1:21">
      <c r="A13" s="31" t="s">
        <v>66</v>
      </c>
      <c r="B13" s="31" t="s">
        <v>184</v>
      </c>
      <c r="C13" s="31" t="s">
        <v>185</v>
      </c>
      <c r="D13" s="31" t="s">
        <v>84</v>
      </c>
      <c r="E13" s="31" t="s">
        <v>186</v>
      </c>
      <c r="F13" s="31" t="s">
        <v>191</v>
      </c>
      <c r="G13" s="31" t="s">
        <v>192</v>
      </c>
      <c r="H13" s="96">
        <v>1536000</v>
      </c>
      <c r="I13" s="96">
        <v>1536000</v>
      </c>
      <c r="J13" s="96"/>
      <c r="K13" s="96"/>
      <c r="L13" s="96"/>
      <c r="M13" s="96">
        <v>1536000</v>
      </c>
      <c r="N13" s="96"/>
      <c r="O13" s="96"/>
      <c r="P13" s="96"/>
      <c r="Q13" s="96"/>
      <c r="R13" s="96"/>
      <c r="S13" s="96"/>
      <c r="T13" s="96"/>
      <c r="U13" s="96"/>
    </row>
    <row r="14" ht="21.75" customHeight="1" spans="1:21">
      <c r="A14" s="31" t="s">
        <v>66</v>
      </c>
      <c r="B14" s="31" t="s">
        <v>193</v>
      </c>
      <c r="C14" s="31" t="s">
        <v>194</v>
      </c>
      <c r="D14" s="31" t="s">
        <v>92</v>
      </c>
      <c r="E14" s="31" t="s">
        <v>195</v>
      </c>
      <c r="F14" s="31" t="s">
        <v>196</v>
      </c>
      <c r="G14" s="31" t="s">
        <v>197</v>
      </c>
      <c r="H14" s="96">
        <v>1560168.96</v>
      </c>
      <c r="I14" s="96">
        <v>1560168.96</v>
      </c>
      <c r="J14" s="96"/>
      <c r="K14" s="96"/>
      <c r="L14" s="96"/>
      <c r="M14" s="96">
        <v>1560168.96</v>
      </c>
      <c r="N14" s="96"/>
      <c r="O14" s="96"/>
      <c r="P14" s="96"/>
      <c r="Q14" s="96"/>
      <c r="R14" s="96"/>
      <c r="S14" s="96"/>
      <c r="T14" s="96"/>
      <c r="U14" s="96"/>
    </row>
    <row r="15" ht="21.75" customHeight="1" spans="1:21">
      <c r="A15" s="31" t="s">
        <v>66</v>
      </c>
      <c r="B15" s="31" t="s">
        <v>193</v>
      </c>
      <c r="C15" s="31" t="s">
        <v>194</v>
      </c>
      <c r="D15" s="31" t="s">
        <v>98</v>
      </c>
      <c r="E15" s="31" t="s">
        <v>198</v>
      </c>
      <c r="F15" s="31" t="s">
        <v>199</v>
      </c>
      <c r="G15" s="31" t="s">
        <v>200</v>
      </c>
      <c r="H15" s="96">
        <v>1082367.22</v>
      </c>
      <c r="I15" s="96">
        <v>1082367.22</v>
      </c>
      <c r="J15" s="96"/>
      <c r="K15" s="96"/>
      <c r="L15" s="96"/>
      <c r="M15" s="96">
        <v>1082367.22</v>
      </c>
      <c r="N15" s="96"/>
      <c r="O15" s="96"/>
      <c r="P15" s="96"/>
      <c r="Q15" s="96"/>
      <c r="R15" s="96"/>
      <c r="S15" s="96"/>
      <c r="T15" s="96"/>
      <c r="U15" s="96"/>
    </row>
    <row r="16" ht="21.75" customHeight="1" spans="1:21">
      <c r="A16" s="31" t="s">
        <v>66</v>
      </c>
      <c r="B16" s="31" t="s">
        <v>193</v>
      </c>
      <c r="C16" s="31" t="s">
        <v>194</v>
      </c>
      <c r="D16" s="31" t="s">
        <v>100</v>
      </c>
      <c r="E16" s="31" t="s">
        <v>201</v>
      </c>
      <c r="F16" s="31" t="s">
        <v>202</v>
      </c>
      <c r="G16" s="31" t="s">
        <v>203</v>
      </c>
      <c r="H16" s="96">
        <v>160081.92</v>
      </c>
      <c r="I16" s="96">
        <v>160081.92</v>
      </c>
      <c r="J16" s="96"/>
      <c r="K16" s="96"/>
      <c r="L16" s="96"/>
      <c r="M16" s="96">
        <v>160081.92</v>
      </c>
      <c r="N16" s="96"/>
      <c r="O16" s="96"/>
      <c r="P16" s="96"/>
      <c r="Q16" s="96"/>
      <c r="R16" s="96"/>
      <c r="S16" s="96"/>
      <c r="T16" s="96"/>
      <c r="U16" s="96"/>
    </row>
    <row r="17" ht="21.75" customHeight="1" spans="1:21">
      <c r="A17" s="31" t="s">
        <v>66</v>
      </c>
      <c r="B17" s="31" t="s">
        <v>193</v>
      </c>
      <c r="C17" s="31" t="s">
        <v>194</v>
      </c>
      <c r="D17" s="31" t="s">
        <v>100</v>
      </c>
      <c r="E17" s="31" t="s">
        <v>201</v>
      </c>
      <c r="F17" s="31" t="s">
        <v>202</v>
      </c>
      <c r="G17" s="31" t="s">
        <v>203</v>
      </c>
      <c r="H17" s="96">
        <v>17508.96</v>
      </c>
      <c r="I17" s="96">
        <v>17508.96</v>
      </c>
      <c r="J17" s="96"/>
      <c r="K17" s="96"/>
      <c r="L17" s="96"/>
      <c r="M17" s="96">
        <v>17508.96</v>
      </c>
      <c r="N17" s="96"/>
      <c r="O17" s="96"/>
      <c r="P17" s="96"/>
      <c r="Q17" s="96"/>
      <c r="R17" s="96"/>
      <c r="S17" s="96"/>
      <c r="T17" s="96"/>
      <c r="U17" s="96"/>
    </row>
    <row r="18" ht="21.75" customHeight="1" spans="1:21">
      <c r="A18" s="31" t="s">
        <v>66</v>
      </c>
      <c r="B18" s="31" t="s">
        <v>193</v>
      </c>
      <c r="C18" s="31" t="s">
        <v>194</v>
      </c>
      <c r="D18" s="31" t="s">
        <v>84</v>
      </c>
      <c r="E18" s="31" t="s">
        <v>186</v>
      </c>
      <c r="F18" s="31" t="s">
        <v>204</v>
      </c>
      <c r="G18" s="31" t="s">
        <v>205</v>
      </c>
      <c r="H18" s="96">
        <v>15601.69</v>
      </c>
      <c r="I18" s="96">
        <v>15601.69</v>
      </c>
      <c r="J18" s="96"/>
      <c r="K18" s="96"/>
      <c r="L18" s="96"/>
      <c r="M18" s="96">
        <v>15601.69</v>
      </c>
      <c r="N18" s="96"/>
      <c r="O18" s="96"/>
      <c r="P18" s="96"/>
      <c r="Q18" s="96"/>
      <c r="R18" s="96"/>
      <c r="S18" s="96"/>
      <c r="T18" s="96"/>
      <c r="U18" s="96"/>
    </row>
    <row r="19" ht="21.75" customHeight="1" spans="1:21">
      <c r="A19" s="31" t="s">
        <v>66</v>
      </c>
      <c r="B19" s="31" t="s">
        <v>193</v>
      </c>
      <c r="C19" s="31" t="s">
        <v>194</v>
      </c>
      <c r="D19" s="31" t="s">
        <v>102</v>
      </c>
      <c r="E19" s="31" t="s">
        <v>206</v>
      </c>
      <c r="F19" s="31" t="s">
        <v>204</v>
      </c>
      <c r="G19" s="31" t="s">
        <v>205</v>
      </c>
      <c r="H19" s="96">
        <v>17536</v>
      </c>
      <c r="I19" s="96">
        <v>17536</v>
      </c>
      <c r="J19" s="96"/>
      <c r="K19" s="96"/>
      <c r="L19" s="96"/>
      <c r="M19" s="96">
        <v>17536</v>
      </c>
      <c r="N19" s="96"/>
      <c r="O19" s="96"/>
      <c r="P19" s="96"/>
      <c r="Q19" s="96"/>
      <c r="R19" s="96"/>
      <c r="S19" s="96"/>
      <c r="T19" s="96"/>
      <c r="U19" s="96"/>
    </row>
    <row r="20" ht="21.75" customHeight="1" spans="1:21">
      <c r="A20" s="31" t="s">
        <v>66</v>
      </c>
      <c r="B20" s="31" t="s">
        <v>193</v>
      </c>
      <c r="C20" s="31" t="s">
        <v>194</v>
      </c>
      <c r="D20" s="31" t="s">
        <v>102</v>
      </c>
      <c r="E20" s="31" t="s">
        <v>206</v>
      </c>
      <c r="F20" s="31" t="s">
        <v>204</v>
      </c>
      <c r="G20" s="31" t="s">
        <v>205</v>
      </c>
      <c r="H20" s="96">
        <v>1918</v>
      </c>
      <c r="I20" s="96">
        <v>1918</v>
      </c>
      <c r="J20" s="96"/>
      <c r="K20" s="96"/>
      <c r="L20" s="96"/>
      <c r="M20" s="96">
        <v>1918</v>
      </c>
      <c r="N20" s="96"/>
      <c r="O20" s="96"/>
      <c r="P20" s="96"/>
      <c r="Q20" s="96"/>
      <c r="R20" s="96"/>
      <c r="S20" s="96"/>
      <c r="T20" s="96"/>
      <c r="U20" s="96"/>
    </row>
    <row r="21" ht="21.75" customHeight="1" spans="1:21">
      <c r="A21" s="31" t="s">
        <v>66</v>
      </c>
      <c r="B21" s="31" t="s">
        <v>207</v>
      </c>
      <c r="C21" s="31" t="s">
        <v>208</v>
      </c>
      <c r="D21" s="31" t="s">
        <v>108</v>
      </c>
      <c r="E21" s="31" t="s">
        <v>208</v>
      </c>
      <c r="F21" s="31" t="s">
        <v>209</v>
      </c>
      <c r="G21" s="31" t="s">
        <v>208</v>
      </c>
      <c r="H21" s="96">
        <v>1170126.72</v>
      </c>
      <c r="I21" s="96">
        <v>1170126.72</v>
      </c>
      <c r="J21" s="96"/>
      <c r="K21" s="96"/>
      <c r="L21" s="96"/>
      <c r="M21" s="96">
        <v>1170126.72</v>
      </c>
      <c r="N21" s="96"/>
      <c r="O21" s="96"/>
      <c r="P21" s="96"/>
      <c r="Q21" s="96"/>
      <c r="R21" s="96"/>
      <c r="S21" s="96"/>
      <c r="T21" s="96"/>
      <c r="U21" s="96"/>
    </row>
    <row r="22" ht="21.75" customHeight="1" spans="1:21">
      <c r="A22" s="31" t="s">
        <v>66</v>
      </c>
      <c r="B22" s="31" t="s">
        <v>210</v>
      </c>
      <c r="C22" s="31" t="s">
        <v>211</v>
      </c>
      <c r="D22" s="31" t="s">
        <v>84</v>
      </c>
      <c r="E22" s="31" t="s">
        <v>186</v>
      </c>
      <c r="F22" s="31" t="s">
        <v>212</v>
      </c>
      <c r="G22" s="31" t="s">
        <v>211</v>
      </c>
      <c r="H22" s="96">
        <v>545280</v>
      </c>
      <c r="I22" s="96">
        <v>545280</v>
      </c>
      <c r="J22" s="96"/>
      <c r="K22" s="96"/>
      <c r="L22" s="96"/>
      <c r="M22" s="96">
        <v>545280</v>
      </c>
      <c r="N22" s="96"/>
      <c r="O22" s="96"/>
      <c r="P22" s="96"/>
      <c r="Q22" s="96"/>
      <c r="R22" s="96"/>
      <c r="S22" s="96"/>
      <c r="T22" s="96"/>
      <c r="U22" s="96"/>
    </row>
    <row r="23" ht="21.75" customHeight="1" spans="1:21">
      <c r="A23" s="31" t="s">
        <v>66</v>
      </c>
      <c r="B23" s="31" t="s">
        <v>213</v>
      </c>
      <c r="C23" s="31" t="s">
        <v>214</v>
      </c>
      <c r="D23" s="31" t="s">
        <v>84</v>
      </c>
      <c r="E23" s="31" t="s">
        <v>186</v>
      </c>
      <c r="F23" s="31" t="s">
        <v>215</v>
      </c>
      <c r="G23" s="31" t="s">
        <v>216</v>
      </c>
      <c r="H23" s="96">
        <v>20000</v>
      </c>
      <c r="I23" s="96">
        <v>20000</v>
      </c>
      <c r="J23" s="96"/>
      <c r="K23" s="96"/>
      <c r="L23" s="96"/>
      <c r="M23" s="96">
        <v>20000</v>
      </c>
      <c r="N23" s="96"/>
      <c r="O23" s="96"/>
      <c r="P23" s="96"/>
      <c r="Q23" s="96"/>
      <c r="R23" s="96"/>
      <c r="S23" s="96"/>
      <c r="T23" s="96"/>
      <c r="U23" s="96"/>
    </row>
    <row r="24" ht="21.75" customHeight="1" spans="1:21">
      <c r="A24" s="31" t="s">
        <v>66</v>
      </c>
      <c r="B24" s="31" t="s">
        <v>213</v>
      </c>
      <c r="C24" s="31" t="s">
        <v>214</v>
      </c>
      <c r="D24" s="31" t="s">
        <v>84</v>
      </c>
      <c r="E24" s="31" t="s">
        <v>186</v>
      </c>
      <c r="F24" s="31" t="s">
        <v>217</v>
      </c>
      <c r="G24" s="31" t="s">
        <v>218</v>
      </c>
      <c r="H24" s="96">
        <v>50000</v>
      </c>
      <c r="I24" s="96">
        <v>50000</v>
      </c>
      <c r="J24" s="96"/>
      <c r="K24" s="96"/>
      <c r="L24" s="96"/>
      <c r="M24" s="96">
        <v>50000</v>
      </c>
      <c r="N24" s="96"/>
      <c r="O24" s="96"/>
      <c r="P24" s="96"/>
      <c r="Q24" s="96"/>
      <c r="R24" s="96"/>
      <c r="S24" s="96"/>
      <c r="T24" s="96"/>
      <c r="U24" s="96"/>
    </row>
    <row r="25" ht="21.75" customHeight="1" spans="1:21">
      <c r="A25" s="31" t="s">
        <v>66</v>
      </c>
      <c r="B25" s="31" t="s">
        <v>213</v>
      </c>
      <c r="C25" s="31" t="s">
        <v>214</v>
      </c>
      <c r="D25" s="31" t="s">
        <v>84</v>
      </c>
      <c r="E25" s="31" t="s">
        <v>186</v>
      </c>
      <c r="F25" s="31" t="s">
        <v>219</v>
      </c>
      <c r="G25" s="31" t="s">
        <v>220</v>
      </c>
      <c r="H25" s="96">
        <v>2000</v>
      </c>
      <c r="I25" s="96">
        <v>2000</v>
      </c>
      <c r="J25" s="96"/>
      <c r="K25" s="96"/>
      <c r="L25" s="96"/>
      <c r="M25" s="96">
        <v>2000</v>
      </c>
      <c r="N25" s="96"/>
      <c r="O25" s="96"/>
      <c r="P25" s="96"/>
      <c r="Q25" s="96"/>
      <c r="R25" s="96"/>
      <c r="S25" s="96"/>
      <c r="T25" s="96"/>
      <c r="U25" s="96"/>
    </row>
    <row r="26" ht="21.75" customHeight="1" spans="1:21">
      <c r="A26" s="31" t="s">
        <v>66</v>
      </c>
      <c r="B26" s="31" t="s">
        <v>213</v>
      </c>
      <c r="C26" s="31" t="s">
        <v>214</v>
      </c>
      <c r="D26" s="31" t="s">
        <v>84</v>
      </c>
      <c r="E26" s="31" t="s">
        <v>186</v>
      </c>
      <c r="F26" s="31" t="s">
        <v>221</v>
      </c>
      <c r="G26" s="31" t="s">
        <v>222</v>
      </c>
      <c r="H26" s="96">
        <v>20000</v>
      </c>
      <c r="I26" s="96">
        <v>20000</v>
      </c>
      <c r="J26" s="96"/>
      <c r="K26" s="96"/>
      <c r="L26" s="96"/>
      <c r="M26" s="96">
        <v>20000</v>
      </c>
      <c r="N26" s="96"/>
      <c r="O26" s="96"/>
      <c r="P26" s="96"/>
      <c r="Q26" s="96"/>
      <c r="R26" s="96"/>
      <c r="S26" s="96"/>
      <c r="T26" s="96"/>
      <c r="U26" s="96"/>
    </row>
    <row r="27" ht="21.75" customHeight="1" spans="1:21">
      <c r="A27" s="31" t="s">
        <v>66</v>
      </c>
      <c r="B27" s="31" t="s">
        <v>213</v>
      </c>
      <c r="C27" s="31" t="s">
        <v>214</v>
      </c>
      <c r="D27" s="31" t="s">
        <v>84</v>
      </c>
      <c r="E27" s="31" t="s">
        <v>186</v>
      </c>
      <c r="F27" s="31" t="s">
        <v>223</v>
      </c>
      <c r="G27" s="31" t="s">
        <v>224</v>
      </c>
      <c r="H27" s="96">
        <v>20000</v>
      </c>
      <c r="I27" s="96">
        <v>20000</v>
      </c>
      <c r="J27" s="96"/>
      <c r="K27" s="96"/>
      <c r="L27" s="96"/>
      <c r="M27" s="96">
        <v>20000</v>
      </c>
      <c r="N27" s="96"/>
      <c r="O27" s="96"/>
      <c r="P27" s="96"/>
      <c r="Q27" s="96"/>
      <c r="R27" s="96"/>
      <c r="S27" s="96"/>
      <c r="T27" s="96"/>
      <c r="U27" s="96"/>
    </row>
    <row r="28" ht="21.75" customHeight="1" spans="1:21">
      <c r="A28" s="31" t="s">
        <v>66</v>
      </c>
      <c r="B28" s="31" t="s">
        <v>213</v>
      </c>
      <c r="C28" s="31" t="s">
        <v>214</v>
      </c>
      <c r="D28" s="31" t="s">
        <v>84</v>
      </c>
      <c r="E28" s="31" t="s">
        <v>186</v>
      </c>
      <c r="F28" s="31" t="s">
        <v>225</v>
      </c>
      <c r="G28" s="31" t="s">
        <v>226</v>
      </c>
      <c r="H28" s="96">
        <v>50000</v>
      </c>
      <c r="I28" s="96">
        <v>50000</v>
      </c>
      <c r="J28" s="96"/>
      <c r="K28" s="96"/>
      <c r="L28" s="96"/>
      <c r="M28" s="96">
        <v>50000</v>
      </c>
      <c r="N28" s="96"/>
      <c r="O28" s="96"/>
      <c r="P28" s="96"/>
      <c r="Q28" s="96"/>
      <c r="R28" s="96"/>
      <c r="S28" s="96"/>
      <c r="T28" s="96"/>
      <c r="U28" s="96"/>
    </row>
    <row r="29" ht="21.75" customHeight="1" spans="1:21">
      <c r="A29" s="31" t="s">
        <v>66</v>
      </c>
      <c r="B29" s="31" t="s">
        <v>213</v>
      </c>
      <c r="C29" s="31" t="s">
        <v>214</v>
      </c>
      <c r="D29" s="31" t="s">
        <v>84</v>
      </c>
      <c r="E29" s="31" t="s">
        <v>186</v>
      </c>
      <c r="F29" s="31" t="s">
        <v>227</v>
      </c>
      <c r="G29" s="31" t="s">
        <v>228</v>
      </c>
      <c r="H29" s="96">
        <v>50000</v>
      </c>
      <c r="I29" s="96">
        <v>50000</v>
      </c>
      <c r="J29" s="96"/>
      <c r="K29" s="96"/>
      <c r="L29" s="96"/>
      <c r="M29" s="96">
        <v>50000</v>
      </c>
      <c r="N29" s="96"/>
      <c r="O29" s="96"/>
      <c r="P29" s="96"/>
      <c r="Q29" s="96"/>
      <c r="R29" s="96"/>
      <c r="S29" s="96"/>
      <c r="T29" s="96"/>
      <c r="U29" s="96"/>
    </row>
    <row r="30" ht="21.75" customHeight="1" spans="1:21">
      <c r="A30" s="31" t="s">
        <v>66</v>
      </c>
      <c r="B30" s="31" t="s">
        <v>213</v>
      </c>
      <c r="C30" s="31" t="s">
        <v>214</v>
      </c>
      <c r="D30" s="31" t="s">
        <v>84</v>
      </c>
      <c r="E30" s="31" t="s">
        <v>186</v>
      </c>
      <c r="F30" s="31" t="s">
        <v>229</v>
      </c>
      <c r="G30" s="31" t="s">
        <v>230</v>
      </c>
      <c r="H30" s="96">
        <v>30000</v>
      </c>
      <c r="I30" s="96">
        <v>30000</v>
      </c>
      <c r="J30" s="96"/>
      <c r="K30" s="96"/>
      <c r="L30" s="96"/>
      <c r="M30" s="96">
        <v>30000</v>
      </c>
      <c r="N30" s="96"/>
      <c r="O30" s="96"/>
      <c r="P30" s="96"/>
      <c r="Q30" s="96"/>
      <c r="R30" s="96"/>
      <c r="S30" s="96"/>
      <c r="T30" s="96"/>
      <c r="U30" s="96"/>
    </row>
    <row r="31" ht="21.75" customHeight="1" spans="1:21">
      <c r="A31" s="31" t="s">
        <v>66</v>
      </c>
      <c r="B31" s="31" t="s">
        <v>213</v>
      </c>
      <c r="C31" s="31" t="s">
        <v>214</v>
      </c>
      <c r="D31" s="31" t="s">
        <v>84</v>
      </c>
      <c r="E31" s="31" t="s">
        <v>186</v>
      </c>
      <c r="F31" s="31" t="s">
        <v>231</v>
      </c>
      <c r="G31" s="31" t="s">
        <v>232</v>
      </c>
      <c r="H31" s="96">
        <v>50000</v>
      </c>
      <c r="I31" s="96">
        <v>50000</v>
      </c>
      <c r="J31" s="96"/>
      <c r="K31" s="96"/>
      <c r="L31" s="96"/>
      <c r="M31" s="96">
        <v>50000</v>
      </c>
      <c r="N31" s="96"/>
      <c r="O31" s="96"/>
      <c r="P31" s="96"/>
      <c r="Q31" s="96"/>
      <c r="R31" s="96"/>
      <c r="S31" s="96"/>
      <c r="T31" s="96"/>
      <c r="U31" s="96"/>
    </row>
    <row r="32" ht="21.75" customHeight="1" spans="1:21">
      <c r="A32" s="31" t="s">
        <v>66</v>
      </c>
      <c r="B32" s="31" t="s">
        <v>213</v>
      </c>
      <c r="C32" s="31" t="s">
        <v>214</v>
      </c>
      <c r="D32" s="31" t="s">
        <v>84</v>
      </c>
      <c r="E32" s="31" t="s">
        <v>186</v>
      </c>
      <c r="F32" s="31" t="s">
        <v>233</v>
      </c>
      <c r="G32" s="31" t="s">
        <v>234</v>
      </c>
      <c r="H32" s="96">
        <v>20000</v>
      </c>
      <c r="I32" s="96">
        <v>20000</v>
      </c>
      <c r="J32" s="96"/>
      <c r="K32" s="96"/>
      <c r="L32" s="96"/>
      <c r="M32" s="96">
        <v>20000</v>
      </c>
      <c r="N32" s="96"/>
      <c r="O32" s="96"/>
      <c r="P32" s="96"/>
      <c r="Q32" s="96"/>
      <c r="R32" s="96"/>
      <c r="S32" s="96"/>
      <c r="T32" s="96"/>
      <c r="U32" s="96"/>
    </row>
    <row r="33" ht="21.75" customHeight="1" spans="1:21">
      <c r="A33" s="31" t="s">
        <v>66</v>
      </c>
      <c r="B33" s="31" t="s">
        <v>213</v>
      </c>
      <c r="C33" s="31" t="s">
        <v>214</v>
      </c>
      <c r="D33" s="31" t="s">
        <v>84</v>
      </c>
      <c r="E33" s="31" t="s">
        <v>186</v>
      </c>
      <c r="F33" s="31" t="s">
        <v>235</v>
      </c>
      <c r="G33" s="31" t="s">
        <v>236</v>
      </c>
      <c r="H33" s="96">
        <v>20000</v>
      </c>
      <c r="I33" s="96">
        <v>20000</v>
      </c>
      <c r="J33" s="96"/>
      <c r="K33" s="96"/>
      <c r="L33" s="96"/>
      <c r="M33" s="96">
        <v>20000</v>
      </c>
      <c r="N33" s="96"/>
      <c r="O33" s="96"/>
      <c r="P33" s="96"/>
      <c r="Q33" s="96"/>
      <c r="R33" s="96"/>
      <c r="S33" s="96"/>
      <c r="T33" s="96"/>
      <c r="U33" s="96"/>
    </row>
    <row r="34" ht="21.75" customHeight="1" spans="1:21">
      <c r="A34" s="31" t="s">
        <v>66</v>
      </c>
      <c r="B34" s="31" t="s">
        <v>237</v>
      </c>
      <c r="C34" s="31" t="s">
        <v>164</v>
      </c>
      <c r="D34" s="31" t="s">
        <v>84</v>
      </c>
      <c r="E34" s="31" t="s">
        <v>186</v>
      </c>
      <c r="F34" s="31" t="s">
        <v>238</v>
      </c>
      <c r="G34" s="31" t="s">
        <v>164</v>
      </c>
      <c r="H34" s="96">
        <v>9700</v>
      </c>
      <c r="I34" s="96">
        <v>9700</v>
      </c>
      <c r="J34" s="96"/>
      <c r="K34" s="96"/>
      <c r="L34" s="96"/>
      <c r="M34" s="96">
        <v>9700</v>
      </c>
      <c r="N34" s="96"/>
      <c r="O34" s="96"/>
      <c r="P34" s="96"/>
      <c r="Q34" s="96"/>
      <c r="R34" s="96"/>
      <c r="S34" s="96"/>
      <c r="T34" s="96"/>
      <c r="U34" s="96"/>
    </row>
    <row r="35" ht="21.75" customHeight="1" spans="1:21">
      <c r="A35" s="31" t="s">
        <v>66</v>
      </c>
      <c r="B35" s="31" t="s">
        <v>213</v>
      </c>
      <c r="C35" s="31" t="s">
        <v>214</v>
      </c>
      <c r="D35" s="31" t="s">
        <v>84</v>
      </c>
      <c r="E35" s="31" t="s">
        <v>186</v>
      </c>
      <c r="F35" s="31" t="s">
        <v>239</v>
      </c>
      <c r="G35" s="31" t="s">
        <v>240</v>
      </c>
      <c r="H35" s="96">
        <v>50000</v>
      </c>
      <c r="I35" s="96">
        <v>50000</v>
      </c>
      <c r="J35" s="96"/>
      <c r="K35" s="96"/>
      <c r="L35" s="96"/>
      <c r="M35" s="96">
        <v>50000</v>
      </c>
      <c r="N35" s="96"/>
      <c r="O35" s="96"/>
      <c r="P35" s="96"/>
      <c r="Q35" s="96"/>
      <c r="R35" s="96"/>
      <c r="S35" s="96"/>
      <c r="T35" s="96"/>
      <c r="U35" s="96"/>
    </row>
    <row r="36" ht="21.75" customHeight="1" spans="1:21">
      <c r="A36" s="31" t="s">
        <v>66</v>
      </c>
      <c r="B36" s="31" t="s">
        <v>213</v>
      </c>
      <c r="C36" s="31" t="s">
        <v>214</v>
      </c>
      <c r="D36" s="31" t="s">
        <v>84</v>
      </c>
      <c r="E36" s="31" t="s">
        <v>186</v>
      </c>
      <c r="F36" s="31" t="s">
        <v>241</v>
      </c>
      <c r="G36" s="31" t="s">
        <v>242</v>
      </c>
      <c r="H36" s="96">
        <v>50000</v>
      </c>
      <c r="I36" s="96">
        <v>50000</v>
      </c>
      <c r="J36" s="96"/>
      <c r="K36" s="96"/>
      <c r="L36" s="96"/>
      <c r="M36" s="96">
        <v>50000</v>
      </c>
      <c r="N36" s="96"/>
      <c r="O36" s="96"/>
      <c r="P36" s="96"/>
      <c r="Q36" s="96"/>
      <c r="R36" s="96"/>
      <c r="S36" s="96"/>
      <c r="T36" s="96"/>
      <c r="U36" s="96"/>
    </row>
    <row r="37" ht="21.75" customHeight="1" spans="1:21">
      <c r="A37" s="31" t="s">
        <v>66</v>
      </c>
      <c r="B37" s="31" t="s">
        <v>213</v>
      </c>
      <c r="C37" s="31" t="s">
        <v>214</v>
      </c>
      <c r="D37" s="31" t="s">
        <v>84</v>
      </c>
      <c r="E37" s="31" t="s">
        <v>186</v>
      </c>
      <c r="F37" s="31" t="s">
        <v>243</v>
      </c>
      <c r="G37" s="31" t="s">
        <v>244</v>
      </c>
      <c r="H37" s="96">
        <v>20000</v>
      </c>
      <c r="I37" s="96">
        <v>20000</v>
      </c>
      <c r="J37" s="96"/>
      <c r="K37" s="96"/>
      <c r="L37" s="96"/>
      <c r="M37" s="96">
        <v>20000</v>
      </c>
      <c r="N37" s="96"/>
      <c r="O37" s="96"/>
      <c r="P37" s="96"/>
      <c r="Q37" s="96"/>
      <c r="R37" s="96"/>
      <c r="S37" s="96"/>
      <c r="T37" s="96"/>
      <c r="U37" s="96"/>
    </row>
    <row r="38" ht="21.75" customHeight="1" spans="1:21">
      <c r="A38" s="31" t="s">
        <v>66</v>
      </c>
      <c r="B38" s="31" t="s">
        <v>213</v>
      </c>
      <c r="C38" s="31" t="s">
        <v>214</v>
      </c>
      <c r="D38" s="31" t="s">
        <v>84</v>
      </c>
      <c r="E38" s="31" t="s">
        <v>186</v>
      </c>
      <c r="F38" s="31" t="s">
        <v>245</v>
      </c>
      <c r="G38" s="31" t="s">
        <v>246</v>
      </c>
      <c r="H38" s="96">
        <v>85200</v>
      </c>
      <c r="I38" s="96">
        <v>85200</v>
      </c>
      <c r="J38" s="96"/>
      <c r="K38" s="96"/>
      <c r="L38" s="96"/>
      <c r="M38" s="96">
        <v>85200</v>
      </c>
      <c r="N38" s="96"/>
      <c r="O38" s="96"/>
      <c r="P38" s="96"/>
      <c r="Q38" s="96"/>
      <c r="R38" s="96"/>
      <c r="S38" s="96"/>
      <c r="T38" s="96"/>
      <c r="U38" s="96"/>
    </row>
    <row r="39" ht="21.75" customHeight="1" spans="1:21">
      <c r="A39" s="31" t="s">
        <v>66</v>
      </c>
      <c r="B39" s="31" t="s">
        <v>247</v>
      </c>
      <c r="C39" s="31" t="s">
        <v>248</v>
      </c>
      <c r="D39" s="31" t="s">
        <v>84</v>
      </c>
      <c r="E39" s="31" t="s">
        <v>186</v>
      </c>
      <c r="F39" s="31" t="s">
        <v>249</v>
      </c>
      <c r="G39" s="31" t="s">
        <v>248</v>
      </c>
      <c r="H39" s="96">
        <v>50000</v>
      </c>
      <c r="I39" s="96">
        <v>50000</v>
      </c>
      <c r="J39" s="96"/>
      <c r="K39" s="96"/>
      <c r="L39" s="96"/>
      <c r="M39" s="96">
        <v>50000</v>
      </c>
      <c r="N39" s="96"/>
      <c r="O39" s="96"/>
      <c r="P39" s="96"/>
      <c r="Q39" s="96"/>
      <c r="R39" s="96"/>
      <c r="S39" s="96"/>
      <c r="T39" s="96"/>
      <c r="U39" s="96"/>
    </row>
    <row r="40" ht="21.75" customHeight="1" spans="1:21">
      <c r="A40" s="31" t="s">
        <v>66</v>
      </c>
      <c r="B40" s="31" t="s">
        <v>213</v>
      </c>
      <c r="C40" s="31" t="s">
        <v>214</v>
      </c>
      <c r="D40" s="31" t="s">
        <v>84</v>
      </c>
      <c r="E40" s="31" t="s">
        <v>186</v>
      </c>
      <c r="F40" s="31" t="s">
        <v>250</v>
      </c>
      <c r="G40" s="31" t="s">
        <v>251</v>
      </c>
      <c r="H40" s="96">
        <v>11100</v>
      </c>
      <c r="I40" s="96">
        <v>11100</v>
      </c>
      <c r="J40" s="96"/>
      <c r="K40" s="96"/>
      <c r="L40" s="96"/>
      <c r="M40" s="96">
        <v>11100</v>
      </c>
      <c r="N40" s="96"/>
      <c r="O40" s="96"/>
      <c r="P40" s="96"/>
      <c r="Q40" s="96"/>
      <c r="R40" s="96"/>
      <c r="S40" s="96"/>
      <c r="T40" s="96"/>
      <c r="U40" s="96"/>
    </row>
    <row r="41" ht="21.75" customHeight="1" spans="1:21">
      <c r="A41" s="31" t="s">
        <v>66</v>
      </c>
      <c r="B41" s="31" t="s">
        <v>252</v>
      </c>
      <c r="C41" s="31" t="s">
        <v>253</v>
      </c>
      <c r="D41" s="31" t="s">
        <v>84</v>
      </c>
      <c r="E41" s="31" t="s">
        <v>186</v>
      </c>
      <c r="F41" s="31" t="s">
        <v>241</v>
      </c>
      <c r="G41" s="31" t="s">
        <v>242</v>
      </c>
      <c r="H41" s="96">
        <v>195840</v>
      </c>
      <c r="I41" s="96">
        <v>195840</v>
      </c>
      <c r="J41" s="96"/>
      <c r="K41" s="96"/>
      <c r="L41" s="96"/>
      <c r="M41" s="96">
        <v>195840</v>
      </c>
      <c r="N41" s="96"/>
      <c r="O41" s="96"/>
      <c r="P41" s="96"/>
      <c r="Q41" s="96"/>
      <c r="R41" s="96"/>
      <c r="S41" s="96"/>
      <c r="T41" s="96"/>
      <c r="U41" s="96"/>
    </row>
    <row r="42" ht="21.75" customHeight="1" spans="1:21">
      <c r="A42" s="31" t="s">
        <v>66</v>
      </c>
      <c r="B42" s="31" t="s">
        <v>254</v>
      </c>
      <c r="C42" s="31" t="s">
        <v>255</v>
      </c>
      <c r="D42" s="31" t="s">
        <v>84</v>
      </c>
      <c r="E42" s="31" t="s">
        <v>186</v>
      </c>
      <c r="F42" s="31" t="s">
        <v>241</v>
      </c>
      <c r="G42" s="31" t="s">
        <v>242</v>
      </c>
      <c r="H42" s="96">
        <v>768480</v>
      </c>
      <c r="I42" s="96">
        <v>768480</v>
      </c>
      <c r="J42" s="96"/>
      <c r="K42" s="96"/>
      <c r="L42" s="96"/>
      <c r="M42" s="96">
        <v>768480</v>
      </c>
      <c r="N42" s="96"/>
      <c r="O42" s="96"/>
      <c r="P42" s="96"/>
      <c r="Q42" s="96"/>
      <c r="R42" s="96"/>
      <c r="S42" s="96"/>
      <c r="T42" s="96"/>
      <c r="U42" s="96"/>
    </row>
    <row r="43" ht="21.75" customHeight="1" spans="1:21">
      <c r="A43" s="31" t="s">
        <v>66</v>
      </c>
      <c r="B43" s="31" t="s">
        <v>256</v>
      </c>
      <c r="C43" s="31" t="s">
        <v>257</v>
      </c>
      <c r="D43" s="31" t="s">
        <v>84</v>
      </c>
      <c r="E43" s="31" t="s">
        <v>186</v>
      </c>
      <c r="F43" s="31" t="s">
        <v>241</v>
      </c>
      <c r="G43" s="31" t="s">
        <v>242</v>
      </c>
      <c r="H43" s="96">
        <v>9543932.76</v>
      </c>
      <c r="I43" s="96">
        <v>9543932.76</v>
      </c>
      <c r="J43" s="96"/>
      <c r="K43" s="96"/>
      <c r="L43" s="96"/>
      <c r="M43" s="96">
        <v>9543932.76</v>
      </c>
      <c r="N43" s="96"/>
      <c r="O43" s="96"/>
      <c r="P43" s="96"/>
      <c r="Q43" s="96"/>
      <c r="R43" s="96"/>
      <c r="S43" s="96"/>
      <c r="T43" s="96"/>
      <c r="U43" s="96"/>
    </row>
    <row r="44" ht="21.75" customHeight="1" spans="1:21">
      <c r="A44" s="31" t="s">
        <v>66</v>
      </c>
      <c r="B44" s="31" t="s">
        <v>258</v>
      </c>
      <c r="C44" s="31" t="s">
        <v>259</v>
      </c>
      <c r="D44" s="31" t="s">
        <v>84</v>
      </c>
      <c r="E44" s="31" t="s">
        <v>186</v>
      </c>
      <c r="F44" s="31" t="s">
        <v>260</v>
      </c>
      <c r="G44" s="31" t="s">
        <v>259</v>
      </c>
      <c r="H44" s="96">
        <v>195021.12</v>
      </c>
      <c r="I44" s="96">
        <v>195021.12</v>
      </c>
      <c r="J44" s="96"/>
      <c r="K44" s="96"/>
      <c r="L44" s="96"/>
      <c r="M44" s="96">
        <v>195021.12</v>
      </c>
      <c r="N44" s="96"/>
      <c r="O44" s="96"/>
      <c r="P44" s="96"/>
      <c r="Q44" s="96"/>
      <c r="R44" s="96"/>
      <c r="S44" s="96"/>
      <c r="T44" s="96"/>
      <c r="U44" s="96"/>
    </row>
    <row r="45" ht="21.75" customHeight="1" spans="1:21">
      <c r="A45" s="31" t="s">
        <v>66</v>
      </c>
      <c r="B45" s="31" t="s">
        <v>261</v>
      </c>
      <c r="C45" s="31" t="s">
        <v>262</v>
      </c>
      <c r="D45" s="31" t="s">
        <v>84</v>
      </c>
      <c r="E45" s="31" t="s">
        <v>186</v>
      </c>
      <c r="F45" s="31" t="s">
        <v>263</v>
      </c>
      <c r="G45" s="31" t="s">
        <v>264</v>
      </c>
      <c r="H45" s="96">
        <v>586800</v>
      </c>
      <c r="I45" s="96">
        <v>586800</v>
      </c>
      <c r="J45" s="96"/>
      <c r="K45" s="96"/>
      <c r="L45" s="96"/>
      <c r="M45" s="96">
        <v>586800</v>
      </c>
      <c r="N45" s="96"/>
      <c r="O45" s="96"/>
      <c r="P45" s="96"/>
      <c r="Q45" s="96"/>
      <c r="R45" s="96"/>
      <c r="S45" s="96"/>
      <c r="T45" s="96"/>
      <c r="U45" s="96"/>
    </row>
    <row r="46" ht="17.25" customHeight="1" spans="1:21">
      <c r="A46" s="124" t="s">
        <v>110</v>
      </c>
      <c r="B46" s="141"/>
      <c r="C46" s="141"/>
      <c r="D46" s="141"/>
      <c r="E46" s="141"/>
      <c r="F46" s="141"/>
      <c r="G46" s="142"/>
      <c r="H46" s="96">
        <v>25864449.35</v>
      </c>
      <c r="I46" s="96">
        <v>25864449.35</v>
      </c>
      <c r="J46" s="96"/>
      <c r="K46" s="96"/>
      <c r="L46" s="96"/>
      <c r="M46" s="96">
        <v>25864449.35</v>
      </c>
      <c r="N46" s="96"/>
      <c r="O46" s="96"/>
      <c r="P46" s="96"/>
      <c r="Q46" s="96"/>
      <c r="R46" s="96"/>
      <c r="S46" s="96"/>
      <c r="T46" s="96"/>
      <c r="U46" s="96"/>
    </row>
  </sheetData>
  <mergeCells count="26">
    <mergeCell ref="A2:U2"/>
    <mergeCell ref="A3:G3"/>
    <mergeCell ref="H4:U4"/>
    <mergeCell ref="I5:N5"/>
    <mergeCell ref="P5:U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0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33" customWidth="1"/>
    <col min="2" max="2" width="13.4285714285714" style="33" customWidth="1"/>
    <col min="3" max="4" width="23.8571428571429" style="33" customWidth="1"/>
    <col min="5" max="5" width="11.1428571428571" style="33" customWidth="1"/>
    <col min="6" max="6" width="17.7142857142857" style="33" customWidth="1"/>
    <col min="7" max="7" width="9.85714285714286" style="33" customWidth="1"/>
    <col min="8" max="8" width="17.7142857142857" style="33" customWidth="1"/>
    <col min="9" max="9" width="12.5714285714286" style="33" customWidth="1"/>
    <col min="10" max="10" width="12.4285714285714" style="33" customWidth="1"/>
    <col min="11" max="11" width="11" style="33" customWidth="1"/>
    <col min="12" max="12" width="13.4285714285714" style="33" customWidth="1"/>
    <col min="13" max="15" width="11.1428571428571" style="33" customWidth="1"/>
    <col min="16" max="16" width="12.1428571428571" style="33" customWidth="1"/>
    <col min="17" max="19" width="12.2857142857143" style="33" customWidth="1"/>
    <col min="20" max="20" width="12.7142857142857" style="33" customWidth="1"/>
    <col min="21" max="22" width="11.1428571428571" style="33" customWidth="1"/>
    <col min="23" max="23" width="9.14285714285714" style="33" customWidth="1"/>
    <col min="24" max="24" width="10.2857142857143" style="33" customWidth="1"/>
    <col min="25" max="26" width="11.8571428571429" style="33" customWidth="1"/>
    <col min="27" max="27" width="11.7142857142857" style="33" customWidth="1"/>
    <col min="28" max="28" width="10.2857142857143" style="33" customWidth="1"/>
    <col min="29" max="29" width="9.14285714285714" style="33" customWidth="1"/>
    <col min="30" max="16384" width="9.14285714285714" style="33"/>
  </cols>
  <sheetData>
    <row r="1" ht="13.5" customHeight="1" spans="2:28">
      <c r="B1" s="115"/>
      <c r="E1" s="116"/>
      <c r="F1" s="116"/>
      <c r="G1" s="116"/>
      <c r="H1" s="116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Z1" s="115"/>
      <c r="AB1" s="4"/>
    </row>
    <row r="2" ht="27.75" customHeight="1" spans="1:28">
      <c r="A2" s="6" t="s">
        <v>265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3.5" customHeight="1" spans="1:28">
      <c r="A3" s="104" t="s">
        <v>1</v>
      </c>
      <c r="B3" s="117"/>
      <c r="C3" s="117"/>
      <c r="D3" s="117"/>
      <c r="E3" s="117"/>
      <c r="F3" s="117"/>
      <c r="G3" s="117"/>
      <c r="H3" s="117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Z3" s="115"/>
      <c r="AB3" s="95" t="s">
        <v>160</v>
      </c>
    </row>
    <row r="4" ht="21.75" customHeight="1" spans="1:28">
      <c r="A4" s="118" t="s">
        <v>266</v>
      </c>
      <c r="B4" s="119" t="s">
        <v>169</v>
      </c>
      <c r="C4" s="118" t="s">
        <v>170</v>
      </c>
      <c r="D4" s="118" t="s">
        <v>168</v>
      </c>
      <c r="E4" s="119" t="s">
        <v>171</v>
      </c>
      <c r="F4" s="119" t="s">
        <v>172</v>
      </c>
      <c r="G4" s="119" t="s">
        <v>173</v>
      </c>
      <c r="H4" s="119" t="s">
        <v>174</v>
      </c>
      <c r="I4" s="39" t="s">
        <v>52</v>
      </c>
      <c r="J4" s="40" t="s">
        <v>267</v>
      </c>
      <c r="K4" s="41"/>
      <c r="L4" s="41"/>
      <c r="M4" s="41"/>
      <c r="N4" s="41"/>
      <c r="O4" s="41"/>
      <c r="P4" s="41"/>
      <c r="Q4" s="41"/>
      <c r="R4" s="51"/>
      <c r="S4" s="40" t="s">
        <v>268</v>
      </c>
      <c r="T4" s="41"/>
      <c r="U4" s="51"/>
      <c r="V4" s="119" t="s">
        <v>58</v>
      </c>
      <c r="W4" s="40" t="s">
        <v>64</v>
      </c>
      <c r="X4" s="41"/>
      <c r="Y4" s="41"/>
      <c r="Z4" s="41"/>
      <c r="AA4" s="41"/>
      <c r="AB4" s="51"/>
    </row>
    <row r="5" ht="21.75" customHeight="1" spans="1:28">
      <c r="A5" s="120"/>
      <c r="B5" s="43"/>
      <c r="C5" s="120"/>
      <c r="D5" s="120"/>
      <c r="E5" s="60"/>
      <c r="F5" s="60"/>
      <c r="G5" s="60"/>
      <c r="H5" s="60"/>
      <c r="I5" s="43"/>
      <c r="J5" s="40" t="s">
        <v>55</v>
      </c>
      <c r="K5" s="41"/>
      <c r="L5" s="41"/>
      <c r="M5" s="41"/>
      <c r="N5" s="41"/>
      <c r="O5" s="41"/>
      <c r="P5" s="51"/>
      <c r="Q5" s="119" t="s">
        <v>56</v>
      </c>
      <c r="R5" s="119" t="s">
        <v>57</v>
      </c>
      <c r="S5" s="119" t="s">
        <v>55</v>
      </c>
      <c r="T5" s="119" t="s">
        <v>56</v>
      </c>
      <c r="U5" s="119" t="s">
        <v>57</v>
      </c>
      <c r="V5" s="60"/>
      <c r="W5" s="119" t="s">
        <v>54</v>
      </c>
      <c r="X5" s="119" t="s">
        <v>59</v>
      </c>
      <c r="Y5" s="119" t="s">
        <v>182</v>
      </c>
      <c r="Z5" s="119" t="s">
        <v>61</v>
      </c>
      <c r="AA5" s="119" t="s">
        <v>62</v>
      </c>
      <c r="AB5" s="119" t="s">
        <v>63</v>
      </c>
    </row>
    <row r="6" ht="21" customHeight="1" spans="1:28">
      <c r="A6" s="43"/>
      <c r="B6" s="43"/>
      <c r="C6" s="43"/>
      <c r="D6" s="43"/>
      <c r="E6" s="43"/>
      <c r="F6" s="43"/>
      <c r="G6" s="43"/>
      <c r="H6" s="43"/>
      <c r="I6" s="43"/>
      <c r="J6" s="127" t="s">
        <v>54</v>
      </c>
      <c r="K6" s="51"/>
      <c r="L6" s="118" t="s">
        <v>269</v>
      </c>
      <c r="M6" s="118" t="s">
        <v>270</v>
      </c>
      <c r="N6" s="118" t="s">
        <v>271</v>
      </c>
      <c r="O6" s="118" t="s">
        <v>272</v>
      </c>
      <c r="P6" s="118" t="s">
        <v>273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ht="39.75" customHeight="1" spans="1:28">
      <c r="A7" s="121"/>
      <c r="B7" s="42"/>
      <c r="C7" s="121"/>
      <c r="D7" s="121"/>
      <c r="E7" s="63"/>
      <c r="F7" s="63"/>
      <c r="G7" s="63"/>
      <c r="H7" s="63"/>
      <c r="I7" s="42"/>
      <c r="J7" s="26" t="s">
        <v>54</v>
      </c>
      <c r="K7" s="26" t="s">
        <v>274</v>
      </c>
      <c r="L7" s="63" t="s">
        <v>269</v>
      </c>
      <c r="M7" s="63" t="s">
        <v>270</v>
      </c>
      <c r="N7" s="63" t="s">
        <v>271</v>
      </c>
      <c r="O7" s="63" t="s">
        <v>272</v>
      </c>
      <c r="P7" s="63" t="s">
        <v>273</v>
      </c>
      <c r="Q7" s="63"/>
      <c r="R7" s="63"/>
      <c r="S7" s="63"/>
      <c r="T7" s="63"/>
      <c r="U7" s="63"/>
      <c r="V7" s="63"/>
      <c r="W7" s="63"/>
      <c r="X7" s="63"/>
      <c r="Y7" s="63"/>
      <c r="Z7" s="42"/>
      <c r="AA7" s="63"/>
      <c r="AB7" s="63"/>
    </row>
    <row r="8" ht="15" customHeight="1" spans="1:28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  <c r="X8" s="122">
        <v>24</v>
      </c>
      <c r="Y8" s="122">
        <v>25</v>
      </c>
      <c r="Z8" s="122">
        <v>26</v>
      </c>
      <c r="AA8" s="122">
        <v>27</v>
      </c>
      <c r="AB8" s="122">
        <v>28</v>
      </c>
    </row>
    <row r="9" ht="24" customHeight="1" spans="1:28">
      <c r="A9" s="123" t="s">
        <v>275</v>
      </c>
      <c r="B9" s="123" t="s">
        <v>276</v>
      </c>
      <c r="C9" s="123" t="s">
        <v>277</v>
      </c>
      <c r="D9" s="123" t="s">
        <v>66</v>
      </c>
      <c r="E9" s="123" t="s">
        <v>86</v>
      </c>
      <c r="F9" s="123" t="s">
        <v>278</v>
      </c>
      <c r="G9" s="123" t="s">
        <v>279</v>
      </c>
      <c r="H9" s="123" t="s">
        <v>280</v>
      </c>
      <c r="I9" s="128">
        <v>5000000</v>
      </c>
      <c r="J9" s="128">
        <v>5000000</v>
      </c>
      <c r="K9" s="128">
        <v>5000000</v>
      </c>
      <c r="L9" s="128">
        <v>5000000</v>
      </c>
      <c r="M9" s="128"/>
      <c r="N9" s="128"/>
      <c r="O9" s="128"/>
      <c r="P9" s="128"/>
      <c r="Q9" s="128"/>
      <c r="R9" s="128"/>
      <c r="S9" s="128"/>
      <c r="T9" s="130"/>
      <c r="U9" s="130"/>
      <c r="V9" s="128"/>
      <c r="W9" s="128"/>
      <c r="X9" s="128"/>
      <c r="Y9" s="128"/>
      <c r="Z9" s="132"/>
      <c r="AA9" s="128"/>
      <c r="AB9" s="128"/>
    </row>
    <row r="10" ht="18.75" customHeight="1" spans="1:28">
      <c r="A10" s="124" t="s">
        <v>110</v>
      </c>
      <c r="B10" s="125"/>
      <c r="C10" s="125"/>
      <c r="D10" s="125"/>
      <c r="E10" s="125"/>
      <c r="F10" s="125"/>
      <c r="G10" s="125"/>
      <c r="H10" s="126"/>
      <c r="I10" s="129">
        <v>5000000</v>
      </c>
      <c r="J10" s="129">
        <v>5000000</v>
      </c>
      <c r="K10" s="128">
        <v>5000000</v>
      </c>
      <c r="L10" s="129">
        <v>5000000</v>
      </c>
      <c r="M10" s="129"/>
      <c r="N10" s="129"/>
      <c r="O10" s="129"/>
      <c r="P10" s="129"/>
      <c r="Q10" s="129"/>
      <c r="R10" s="129"/>
      <c r="S10" s="129"/>
      <c r="T10" s="131"/>
      <c r="U10" s="131"/>
      <c r="V10" s="129"/>
      <c r="W10" s="129"/>
      <c r="X10" s="129"/>
      <c r="Y10" s="129"/>
      <c r="Z10" s="132"/>
      <c r="AA10" s="129"/>
      <c r="AB10" s="12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0"/>
  <sheetViews>
    <sheetView workbookViewId="0">
      <selection activeCell="J1" sqref="J1"/>
    </sheetView>
  </sheetViews>
  <sheetFormatPr defaultColWidth="9.14285714285714" defaultRowHeight="12" customHeight="1"/>
  <cols>
    <col min="1" max="1" width="34.2857142857143" style="2" customWidth="1"/>
    <col min="2" max="2" width="48" style="2" customWidth="1"/>
    <col min="3" max="3" width="17.2857142857143" style="2" customWidth="1"/>
    <col min="4" max="4" width="13.2857142857143" style="2" customWidth="1"/>
    <col min="5" max="5" width="23.5714285714286" style="2" customWidth="1"/>
    <col min="6" max="6" width="11.2857142857143" style="3" customWidth="1"/>
    <col min="7" max="7" width="13.1428571428571" style="2" customWidth="1"/>
    <col min="8" max="9" width="12.4285714285714" style="3" customWidth="1"/>
    <col min="10" max="10" width="84.1428571428571" style="2" customWidth="1"/>
    <col min="11" max="11" width="9.14285714285714" style="3" customWidth="1"/>
    <col min="12" max="16384" width="9.14285714285714" style="3"/>
  </cols>
  <sheetData>
    <row r="1" ht="15" customHeight="1" spans="10:10">
      <c r="J1" s="82"/>
    </row>
    <row r="2" ht="28.5" customHeight="1" spans="1:10">
      <c r="A2" s="23" t="s">
        <v>281</v>
      </c>
      <c r="B2" s="6"/>
      <c r="C2" s="6"/>
      <c r="D2" s="6"/>
      <c r="E2" s="6"/>
      <c r="F2" s="24"/>
      <c r="G2" s="6"/>
      <c r="H2" s="24"/>
      <c r="I2" s="24"/>
      <c r="J2" s="6"/>
    </row>
    <row r="3" ht="17.25" customHeight="1" spans="1:1">
      <c r="A3" s="25" t="s">
        <v>1</v>
      </c>
    </row>
    <row r="4" ht="44.25" customHeight="1" spans="1:10">
      <c r="A4" s="26" t="s">
        <v>282</v>
      </c>
      <c r="B4" s="26" t="s">
        <v>283</v>
      </c>
      <c r="C4" s="26" t="s">
        <v>284</v>
      </c>
      <c r="D4" s="26" t="s">
        <v>285</v>
      </c>
      <c r="E4" s="26" t="s">
        <v>286</v>
      </c>
      <c r="F4" s="27" t="s">
        <v>287</v>
      </c>
      <c r="G4" s="26" t="s">
        <v>288</v>
      </c>
      <c r="H4" s="27" t="s">
        <v>289</v>
      </c>
      <c r="I4" s="27" t="s">
        <v>290</v>
      </c>
      <c r="J4" s="26" t="s">
        <v>291</v>
      </c>
    </row>
    <row r="5" ht="14.25" customHeight="1" spans="1:10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7">
        <v>6</v>
      </c>
      <c r="G5" s="26">
        <v>7</v>
      </c>
      <c r="H5" s="27">
        <v>8</v>
      </c>
      <c r="I5" s="27">
        <v>9</v>
      </c>
      <c r="J5" s="26">
        <v>10</v>
      </c>
    </row>
    <row r="6" ht="42" customHeight="1" spans="1:10">
      <c r="A6" s="28" t="s">
        <v>66</v>
      </c>
      <c r="B6" s="29"/>
      <c r="C6" s="29"/>
      <c r="D6" s="29"/>
      <c r="E6" s="14"/>
      <c r="F6" s="30"/>
      <c r="G6" s="14"/>
      <c r="H6" s="30"/>
      <c r="I6" s="30"/>
      <c r="J6" s="14"/>
    </row>
    <row r="7" ht="42" customHeight="1" spans="1:10">
      <c r="A7" s="28" t="s">
        <v>68</v>
      </c>
      <c r="B7" s="31" t="s">
        <v>292</v>
      </c>
      <c r="C7" s="31" t="s">
        <v>292</v>
      </c>
      <c r="D7" s="31" t="s">
        <v>292</v>
      </c>
      <c r="E7" s="28" t="s">
        <v>292</v>
      </c>
      <c r="F7" s="31" t="s">
        <v>292</v>
      </c>
      <c r="G7" s="28" t="s">
        <v>292</v>
      </c>
      <c r="H7" s="31" t="s">
        <v>292</v>
      </c>
      <c r="I7" s="31" t="s">
        <v>292</v>
      </c>
      <c r="J7" s="28" t="s">
        <v>292</v>
      </c>
    </row>
    <row r="8" ht="54.75" customHeight="1" spans="1:10">
      <c r="A8" s="112" t="s">
        <v>293</v>
      </c>
      <c r="B8" s="112" t="s">
        <v>294</v>
      </c>
      <c r="C8" s="31" t="s">
        <v>295</v>
      </c>
      <c r="D8" s="31" t="s">
        <v>296</v>
      </c>
      <c r="E8" s="28" t="s">
        <v>297</v>
      </c>
      <c r="F8" s="31" t="s">
        <v>298</v>
      </c>
      <c r="G8" s="28" t="s">
        <v>299</v>
      </c>
      <c r="H8" s="31" t="s">
        <v>300</v>
      </c>
      <c r="I8" s="31" t="s">
        <v>301</v>
      </c>
      <c r="J8" s="28" t="s">
        <v>302</v>
      </c>
    </row>
    <row r="9" ht="54.75" customHeight="1" spans="1:10">
      <c r="A9" s="113"/>
      <c r="B9" s="113"/>
      <c r="C9" s="31" t="s">
        <v>303</v>
      </c>
      <c r="D9" s="31" t="s">
        <v>304</v>
      </c>
      <c r="E9" s="28" t="s">
        <v>305</v>
      </c>
      <c r="F9" s="31" t="s">
        <v>306</v>
      </c>
      <c r="G9" s="28" t="s">
        <v>307</v>
      </c>
      <c r="H9" s="31" t="s">
        <v>308</v>
      </c>
      <c r="I9" s="31" t="s">
        <v>301</v>
      </c>
      <c r="J9" s="28" t="s">
        <v>309</v>
      </c>
    </row>
    <row r="10" ht="54.75" customHeight="1" spans="1:10">
      <c r="A10" s="114"/>
      <c r="B10" s="114"/>
      <c r="C10" s="31" t="s">
        <v>310</v>
      </c>
      <c r="D10" s="31" t="s">
        <v>311</v>
      </c>
      <c r="E10" s="28" t="s">
        <v>312</v>
      </c>
      <c r="F10" s="31" t="s">
        <v>306</v>
      </c>
      <c r="G10" s="28" t="s">
        <v>313</v>
      </c>
      <c r="H10" s="31" t="s">
        <v>300</v>
      </c>
      <c r="I10" s="31" t="s">
        <v>301</v>
      </c>
      <c r="J10" s="28" t="s">
        <v>314</v>
      </c>
    </row>
    <row r="11" ht="54.75" customHeight="1" spans="1:10">
      <c r="A11" s="112" t="s">
        <v>315</v>
      </c>
      <c r="B11" s="112" t="s">
        <v>316</v>
      </c>
      <c r="C11" s="31" t="s">
        <v>295</v>
      </c>
      <c r="D11" s="31" t="s">
        <v>317</v>
      </c>
      <c r="E11" s="28" t="s">
        <v>318</v>
      </c>
      <c r="F11" s="31" t="s">
        <v>298</v>
      </c>
      <c r="G11" s="28" t="s">
        <v>319</v>
      </c>
      <c r="H11" s="31" t="s">
        <v>320</v>
      </c>
      <c r="I11" s="31" t="s">
        <v>301</v>
      </c>
      <c r="J11" s="28" t="s">
        <v>321</v>
      </c>
    </row>
    <row r="12" ht="54.75" customHeight="1" spans="1:10">
      <c r="A12" s="113"/>
      <c r="B12" s="113"/>
      <c r="C12" s="31" t="s">
        <v>295</v>
      </c>
      <c r="D12" s="31" t="s">
        <v>317</v>
      </c>
      <c r="E12" s="28" t="s">
        <v>322</v>
      </c>
      <c r="F12" s="31" t="s">
        <v>306</v>
      </c>
      <c r="G12" s="28" t="s">
        <v>323</v>
      </c>
      <c r="H12" s="31" t="s">
        <v>324</v>
      </c>
      <c r="I12" s="31" t="s">
        <v>301</v>
      </c>
      <c r="J12" s="28" t="s">
        <v>325</v>
      </c>
    </row>
    <row r="13" ht="54.75" customHeight="1" spans="1:10">
      <c r="A13" s="113"/>
      <c r="B13" s="113"/>
      <c r="C13" s="31" t="s">
        <v>295</v>
      </c>
      <c r="D13" s="31" t="s">
        <v>317</v>
      </c>
      <c r="E13" s="28" t="s">
        <v>326</v>
      </c>
      <c r="F13" s="31" t="s">
        <v>298</v>
      </c>
      <c r="G13" s="28" t="s">
        <v>327</v>
      </c>
      <c r="H13" s="31" t="s">
        <v>328</v>
      </c>
      <c r="I13" s="31" t="s">
        <v>301</v>
      </c>
      <c r="J13" s="28" t="s">
        <v>329</v>
      </c>
    </row>
    <row r="14" ht="54.75" customHeight="1" spans="1:10">
      <c r="A14" s="113"/>
      <c r="B14" s="113"/>
      <c r="C14" s="31" t="s">
        <v>303</v>
      </c>
      <c r="D14" s="31" t="s">
        <v>330</v>
      </c>
      <c r="E14" s="28" t="s">
        <v>331</v>
      </c>
      <c r="F14" s="31" t="s">
        <v>298</v>
      </c>
      <c r="G14" s="28" t="s">
        <v>332</v>
      </c>
      <c r="H14" s="31" t="s">
        <v>292</v>
      </c>
      <c r="I14" s="31" t="s">
        <v>333</v>
      </c>
      <c r="J14" s="28" t="s">
        <v>334</v>
      </c>
    </row>
    <row r="15" ht="54.75" customHeight="1" spans="1:10">
      <c r="A15" s="113"/>
      <c r="B15" s="113"/>
      <c r="C15" s="31" t="s">
        <v>303</v>
      </c>
      <c r="D15" s="31" t="s">
        <v>330</v>
      </c>
      <c r="E15" s="28" t="s">
        <v>335</v>
      </c>
      <c r="F15" s="31" t="s">
        <v>298</v>
      </c>
      <c r="G15" s="28" t="s">
        <v>336</v>
      </c>
      <c r="H15" s="31" t="s">
        <v>292</v>
      </c>
      <c r="I15" s="31" t="s">
        <v>333</v>
      </c>
      <c r="J15" s="28" t="s">
        <v>337</v>
      </c>
    </row>
    <row r="16" ht="54.75" customHeight="1" spans="1:10">
      <c r="A16" s="113"/>
      <c r="B16" s="113"/>
      <c r="C16" s="31" t="s">
        <v>310</v>
      </c>
      <c r="D16" s="31" t="s">
        <v>311</v>
      </c>
      <c r="E16" s="28" t="s">
        <v>338</v>
      </c>
      <c r="F16" s="31" t="s">
        <v>306</v>
      </c>
      <c r="G16" s="28" t="s">
        <v>313</v>
      </c>
      <c r="H16" s="31" t="s">
        <v>300</v>
      </c>
      <c r="I16" s="31" t="s">
        <v>301</v>
      </c>
      <c r="J16" s="28" t="s">
        <v>339</v>
      </c>
    </row>
    <row r="17" ht="54.75" customHeight="1" spans="1:10">
      <c r="A17" s="114"/>
      <c r="B17" s="114"/>
      <c r="C17" s="31" t="s">
        <v>310</v>
      </c>
      <c r="D17" s="31" t="s">
        <v>311</v>
      </c>
      <c r="E17" s="28" t="s">
        <v>340</v>
      </c>
      <c r="F17" s="31" t="s">
        <v>306</v>
      </c>
      <c r="G17" s="28" t="s">
        <v>313</v>
      </c>
      <c r="H17" s="31" t="s">
        <v>300</v>
      </c>
      <c r="I17" s="31" t="s">
        <v>301</v>
      </c>
      <c r="J17" s="28" t="s">
        <v>341</v>
      </c>
    </row>
    <row r="18" ht="54.75" customHeight="1" spans="1:10">
      <c r="A18" s="112" t="s">
        <v>342</v>
      </c>
      <c r="B18" s="112" t="s">
        <v>316</v>
      </c>
      <c r="C18" s="31" t="s">
        <v>295</v>
      </c>
      <c r="D18" s="31" t="s">
        <v>317</v>
      </c>
      <c r="E18" s="28" t="s">
        <v>318</v>
      </c>
      <c r="F18" s="31" t="s">
        <v>298</v>
      </c>
      <c r="G18" s="28" t="s">
        <v>319</v>
      </c>
      <c r="H18" s="31" t="s">
        <v>320</v>
      </c>
      <c r="I18" s="31" t="s">
        <v>301</v>
      </c>
      <c r="J18" s="28" t="s">
        <v>321</v>
      </c>
    </row>
    <row r="19" ht="54.75" customHeight="1" spans="1:10">
      <c r="A19" s="113"/>
      <c r="B19" s="113"/>
      <c r="C19" s="31" t="s">
        <v>295</v>
      </c>
      <c r="D19" s="31" t="s">
        <v>317</v>
      </c>
      <c r="E19" s="28" t="s">
        <v>322</v>
      </c>
      <c r="F19" s="31" t="s">
        <v>306</v>
      </c>
      <c r="G19" s="28" t="s">
        <v>323</v>
      </c>
      <c r="H19" s="31" t="s">
        <v>324</v>
      </c>
      <c r="I19" s="31" t="s">
        <v>301</v>
      </c>
      <c r="J19" s="28" t="s">
        <v>325</v>
      </c>
    </row>
    <row r="20" ht="54.75" customHeight="1" spans="1:10">
      <c r="A20" s="113"/>
      <c r="B20" s="113"/>
      <c r="C20" s="31" t="s">
        <v>295</v>
      </c>
      <c r="D20" s="31" t="s">
        <v>317</v>
      </c>
      <c r="E20" s="28" t="s">
        <v>326</v>
      </c>
      <c r="F20" s="31" t="s">
        <v>298</v>
      </c>
      <c r="G20" s="28" t="s">
        <v>327</v>
      </c>
      <c r="H20" s="31" t="s">
        <v>328</v>
      </c>
      <c r="I20" s="31" t="s">
        <v>301</v>
      </c>
      <c r="J20" s="28" t="s">
        <v>329</v>
      </c>
    </row>
    <row r="21" ht="54.75" customHeight="1" spans="1:10">
      <c r="A21" s="113"/>
      <c r="B21" s="113"/>
      <c r="C21" s="31" t="s">
        <v>303</v>
      </c>
      <c r="D21" s="31" t="s">
        <v>330</v>
      </c>
      <c r="E21" s="28" t="s">
        <v>331</v>
      </c>
      <c r="F21" s="31" t="s">
        <v>298</v>
      </c>
      <c r="G21" s="28" t="s">
        <v>332</v>
      </c>
      <c r="H21" s="31" t="s">
        <v>292</v>
      </c>
      <c r="I21" s="31" t="s">
        <v>333</v>
      </c>
      <c r="J21" s="28" t="s">
        <v>334</v>
      </c>
    </row>
    <row r="22" ht="54.75" customHeight="1" spans="1:10">
      <c r="A22" s="113"/>
      <c r="B22" s="113"/>
      <c r="C22" s="31" t="s">
        <v>303</v>
      </c>
      <c r="D22" s="31" t="s">
        <v>330</v>
      </c>
      <c r="E22" s="28" t="s">
        <v>335</v>
      </c>
      <c r="F22" s="31" t="s">
        <v>298</v>
      </c>
      <c r="G22" s="28" t="s">
        <v>336</v>
      </c>
      <c r="H22" s="31" t="s">
        <v>292</v>
      </c>
      <c r="I22" s="31" t="s">
        <v>333</v>
      </c>
      <c r="J22" s="28" t="s">
        <v>337</v>
      </c>
    </row>
    <row r="23" ht="54.75" customHeight="1" spans="1:10">
      <c r="A23" s="113"/>
      <c r="B23" s="113"/>
      <c r="C23" s="31" t="s">
        <v>310</v>
      </c>
      <c r="D23" s="31" t="s">
        <v>311</v>
      </c>
      <c r="E23" s="28" t="s">
        <v>338</v>
      </c>
      <c r="F23" s="31" t="s">
        <v>306</v>
      </c>
      <c r="G23" s="28" t="s">
        <v>313</v>
      </c>
      <c r="H23" s="31" t="s">
        <v>300</v>
      </c>
      <c r="I23" s="31" t="s">
        <v>301</v>
      </c>
      <c r="J23" s="28" t="s">
        <v>339</v>
      </c>
    </row>
    <row r="24" ht="54.75" customHeight="1" spans="1:10">
      <c r="A24" s="114"/>
      <c r="B24" s="114"/>
      <c r="C24" s="31" t="s">
        <v>310</v>
      </c>
      <c r="D24" s="31" t="s">
        <v>311</v>
      </c>
      <c r="E24" s="28" t="s">
        <v>340</v>
      </c>
      <c r="F24" s="31" t="s">
        <v>306</v>
      </c>
      <c r="G24" s="28" t="s">
        <v>313</v>
      </c>
      <c r="H24" s="31" t="s">
        <v>300</v>
      </c>
      <c r="I24" s="31" t="s">
        <v>301</v>
      </c>
      <c r="J24" s="28" t="s">
        <v>341</v>
      </c>
    </row>
    <row r="25" ht="54.75" customHeight="1" spans="1:10">
      <c r="A25" s="112" t="s">
        <v>343</v>
      </c>
      <c r="B25" s="112" t="s">
        <v>316</v>
      </c>
      <c r="C25" s="31" t="s">
        <v>295</v>
      </c>
      <c r="D25" s="31" t="s">
        <v>317</v>
      </c>
      <c r="E25" s="28" t="s">
        <v>318</v>
      </c>
      <c r="F25" s="31" t="s">
        <v>298</v>
      </c>
      <c r="G25" s="28" t="s">
        <v>319</v>
      </c>
      <c r="H25" s="31" t="s">
        <v>320</v>
      </c>
      <c r="I25" s="31" t="s">
        <v>301</v>
      </c>
      <c r="J25" s="28" t="s">
        <v>321</v>
      </c>
    </row>
    <row r="26" ht="54.75" customHeight="1" spans="1:10">
      <c r="A26" s="113"/>
      <c r="B26" s="113"/>
      <c r="C26" s="31" t="s">
        <v>295</v>
      </c>
      <c r="D26" s="31" t="s">
        <v>317</v>
      </c>
      <c r="E26" s="28" t="s">
        <v>322</v>
      </c>
      <c r="F26" s="31" t="s">
        <v>306</v>
      </c>
      <c r="G26" s="28" t="s">
        <v>323</v>
      </c>
      <c r="H26" s="31" t="s">
        <v>324</v>
      </c>
      <c r="I26" s="31" t="s">
        <v>301</v>
      </c>
      <c r="J26" s="28" t="s">
        <v>325</v>
      </c>
    </row>
    <row r="27" ht="54.75" customHeight="1" spans="1:10">
      <c r="A27" s="113"/>
      <c r="B27" s="113"/>
      <c r="C27" s="31" t="s">
        <v>295</v>
      </c>
      <c r="D27" s="31" t="s">
        <v>317</v>
      </c>
      <c r="E27" s="28" t="s">
        <v>326</v>
      </c>
      <c r="F27" s="31" t="s">
        <v>298</v>
      </c>
      <c r="G27" s="28" t="s">
        <v>327</v>
      </c>
      <c r="H27" s="31" t="s">
        <v>328</v>
      </c>
      <c r="I27" s="31" t="s">
        <v>301</v>
      </c>
      <c r="J27" s="28" t="s">
        <v>329</v>
      </c>
    </row>
    <row r="28" ht="54.75" customHeight="1" spans="1:10">
      <c r="A28" s="113"/>
      <c r="B28" s="113"/>
      <c r="C28" s="31" t="s">
        <v>303</v>
      </c>
      <c r="D28" s="31" t="s">
        <v>330</v>
      </c>
      <c r="E28" s="28" t="s">
        <v>331</v>
      </c>
      <c r="F28" s="31" t="s">
        <v>298</v>
      </c>
      <c r="G28" s="28" t="s">
        <v>332</v>
      </c>
      <c r="H28" s="31" t="s">
        <v>292</v>
      </c>
      <c r="I28" s="31" t="s">
        <v>333</v>
      </c>
      <c r="J28" s="28" t="s">
        <v>334</v>
      </c>
    </row>
    <row r="29" ht="54.75" customHeight="1" spans="1:10">
      <c r="A29" s="113"/>
      <c r="B29" s="113"/>
      <c r="C29" s="31" t="s">
        <v>303</v>
      </c>
      <c r="D29" s="31" t="s">
        <v>330</v>
      </c>
      <c r="E29" s="28" t="s">
        <v>335</v>
      </c>
      <c r="F29" s="31" t="s">
        <v>298</v>
      </c>
      <c r="G29" s="28" t="s">
        <v>336</v>
      </c>
      <c r="H29" s="31" t="s">
        <v>292</v>
      </c>
      <c r="I29" s="31" t="s">
        <v>333</v>
      </c>
      <c r="J29" s="28" t="s">
        <v>337</v>
      </c>
    </row>
    <row r="30" ht="54.75" customHeight="1" spans="1:10">
      <c r="A30" s="113"/>
      <c r="B30" s="113"/>
      <c r="C30" s="31" t="s">
        <v>310</v>
      </c>
      <c r="D30" s="31" t="s">
        <v>311</v>
      </c>
      <c r="E30" s="28" t="s">
        <v>338</v>
      </c>
      <c r="F30" s="31" t="s">
        <v>306</v>
      </c>
      <c r="G30" s="28" t="s">
        <v>313</v>
      </c>
      <c r="H30" s="31" t="s">
        <v>300</v>
      </c>
      <c r="I30" s="31" t="s">
        <v>301</v>
      </c>
      <c r="J30" s="28" t="s">
        <v>339</v>
      </c>
    </row>
    <row r="31" ht="54.75" customHeight="1" spans="1:10">
      <c r="A31" s="114"/>
      <c r="B31" s="114"/>
      <c r="C31" s="31" t="s">
        <v>310</v>
      </c>
      <c r="D31" s="31" t="s">
        <v>311</v>
      </c>
      <c r="E31" s="28" t="s">
        <v>340</v>
      </c>
      <c r="F31" s="31" t="s">
        <v>306</v>
      </c>
      <c r="G31" s="28" t="s">
        <v>313</v>
      </c>
      <c r="H31" s="31" t="s">
        <v>300</v>
      </c>
      <c r="I31" s="31" t="s">
        <v>301</v>
      </c>
      <c r="J31" s="28" t="s">
        <v>341</v>
      </c>
    </row>
    <row r="32" ht="54.75" customHeight="1" spans="1:10">
      <c r="A32" s="112" t="s">
        <v>344</v>
      </c>
      <c r="B32" s="112" t="s">
        <v>316</v>
      </c>
      <c r="C32" s="31" t="s">
        <v>295</v>
      </c>
      <c r="D32" s="31" t="s">
        <v>317</v>
      </c>
      <c r="E32" s="28" t="s">
        <v>318</v>
      </c>
      <c r="F32" s="31" t="s">
        <v>298</v>
      </c>
      <c r="G32" s="28" t="s">
        <v>319</v>
      </c>
      <c r="H32" s="31" t="s">
        <v>320</v>
      </c>
      <c r="I32" s="31" t="s">
        <v>301</v>
      </c>
      <c r="J32" s="28" t="s">
        <v>321</v>
      </c>
    </row>
    <row r="33" ht="54.75" customHeight="1" spans="1:10">
      <c r="A33" s="113"/>
      <c r="B33" s="113"/>
      <c r="C33" s="31" t="s">
        <v>295</v>
      </c>
      <c r="D33" s="31" t="s">
        <v>317</v>
      </c>
      <c r="E33" s="28" t="s">
        <v>322</v>
      </c>
      <c r="F33" s="31" t="s">
        <v>306</v>
      </c>
      <c r="G33" s="28" t="s">
        <v>323</v>
      </c>
      <c r="H33" s="31" t="s">
        <v>324</v>
      </c>
      <c r="I33" s="31" t="s">
        <v>301</v>
      </c>
      <c r="J33" s="28" t="s">
        <v>325</v>
      </c>
    </row>
    <row r="34" ht="54.75" customHeight="1" spans="1:10">
      <c r="A34" s="113"/>
      <c r="B34" s="113"/>
      <c r="C34" s="31" t="s">
        <v>295</v>
      </c>
      <c r="D34" s="31" t="s">
        <v>317</v>
      </c>
      <c r="E34" s="28" t="s">
        <v>326</v>
      </c>
      <c r="F34" s="31" t="s">
        <v>298</v>
      </c>
      <c r="G34" s="28" t="s">
        <v>327</v>
      </c>
      <c r="H34" s="31" t="s">
        <v>328</v>
      </c>
      <c r="I34" s="31" t="s">
        <v>301</v>
      </c>
      <c r="J34" s="28" t="s">
        <v>329</v>
      </c>
    </row>
    <row r="35" ht="54.75" customHeight="1" spans="1:10">
      <c r="A35" s="113"/>
      <c r="B35" s="113"/>
      <c r="C35" s="31" t="s">
        <v>303</v>
      </c>
      <c r="D35" s="31" t="s">
        <v>330</v>
      </c>
      <c r="E35" s="28" t="s">
        <v>331</v>
      </c>
      <c r="F35" s="31" t="s">
        <v>298</v>
      </c>
      <c r="G35" s="28" t="s">
        <v>332</v>
      </c>
      <c r="H35" s="31" t="s">
        <v>292</v>
      </c>
      <c r="I35" s="31" t="s">
        <v>333</v>
      </c>
      <c r="J35" s="28" t="s">
        <v>334</v>
      </c>
    </row>
    <row r="36" ht="54.75" customHeight="1" spans="1:10">
      <c r="A36" s="113"/>
      <c r="B36" s="113"/>
      <c r="C36" s="31" t="s">
        <v>303</v>
      </c>
      <c r="D36" s="31" t="s">
        <v>330</v>
      </c>
      <c r="E36" s="28" t="s">
        <v>335</v>
      </c>
      <c r="F36" s="31" t="s">
        <v>298</v>
      </c>
      <c r="G36" s="28" t="s">
        <v>336</v>
      </c>
      <c r="H36" s="31" t="s">
        <v>292</v>
      </c>
      <c r="I36" s="31" t="s">
        <v>333</v>
      </c>
      <c r="J36" s="28" t="s">
        <v>337</v>
      </c>
    </row>
    <row r="37" ht="54.75" customHeight="1" spans="1:10">
      <c r="A37" s="113"/>
      <c r="B37" s="113"/>
      <c r="C37" s="31" t="s">
        <v>310</v>
      </c>
      <c r="D37" s="31" t="s">
        <v>311</v>
      </c>
      <c r="E37" s="28" t="s">
        <v>338</v>
      </c>
      <c r="F37" s="31" t="s">
        <v>306</v>
      </c>
      <c r="G37" s="28" t="s">
        <v>313</v>
      </c>
      <c r="H37" s="31" t="s">
        <v>300</v>
      </c>
      <c r="I37" s="31" t="s">
        <v>301</v>
      </c>
      <c r="J37" s="28" t="s">
        <v>339</v>
      </c>
    </row>
    <row r="38" ht="54.75" customHeight="1" spans="1:10">
      <c r="A38" s="114"/>
      <c r="B38" s="114"/>
      <c r="C38" s="31" t="s">
        <v>310</v>
      </c>
      <c r="D38" s="31" t="s">
        <v>311</v>
      </c>
      <c r="E38" s="28" t="s">
        <v>340</v>
      </c>
      <c r="F38" s="31" t="s">
        <v>306</v>
      </c>
      <c r="G38" s="28" t="s">
        <v>313</v>
      </c>
      <c r="H38" s="31" t="s">
        <v>300</v>
      </c>
      <c r="I38" s="31" t="s">
        <v>301</v>
      </c>
      <c r="J38" s="28" t="s">
        <v>341</v>
      </c>
    </row>
    <row r="39" ht="54.75" customHeight="1" spans="1:10">
      <c r="A39" s="112" t="s">
        <v>345</v>
      </c>
      <c r="B39" s="112" t="s">
        <v>316</v>
      </c>
      <c r="C39" s="31" t="s">
        <v>295</v>
      </c>
      <c r="D39" s="31" t="s">
        <v>317</v>
      </c>
      <c r="E39" s="28" t="s">
        <v>346</v>
      </c>
      <c r="F39" s="31" t="s">
        <v>298</v>
      </c>
      <c r="G39" s="28" t="s">
        <v>319</v>
      </c>
      <c r="H39" s="31" t="s">
        <v>320</v>
      </c>
      <c r="I39" s="31" t="s">
        <v>301</v>
      </c>
      <c r="J39" s="28" t="s">
        <v>347</v>
      </c>
    </row>
    <row r="40" ht="54.75" customHeight="1" spans="1:10">
      <c r="A40" s="113"/>
      <c r="B40" s="113"/>
      <c r="C40" s="31" t="s">
        <v>295</v>
      </c>
      <c r="D40" s="31" t="s">
        <v>317</v>
      </c>
      <c r="E40" s="28" t="s">
        <v>348</v>
      </c>
      <c r="F40" s="31" t="s">
        <v>298</v>
      </c>
      <c r="G40" s="28" t="s">
        <v>323</v>
      </c>
      <c r="H40" s="31" t="s">
        <v>320</v>
      </c>
      <c r="I40" s="31" t="s">
        <v>301</v>
      </c>
      <c r="J40" s="28" t="s">
        <v>349</v>
      </c>
    </row>
    <row r="41" ht="54.75" customHeight="1" spans="1:10">
      <c r="A41" s="113"/>
      <c r="B41" s="113"/>
      <c r="C41" s="31" t="s">
        <v>295</v>
      </c>
      <c r="D41" s="31" t="s">
        <v>317</v>
      </c>
      <c r="E41" s="28" t="s">
        <v>350</v>
      </c>
      <c r="F41" s="31" t="s">
        <v>298</v>
      </c>
      <c r="G41" s="28" t="s">
        <v>323</v>
      </c>
      <c r="H41" s="31" t="s">
        <v>320</v>
      </c>
      <c r="I41" s="31" t="s">
        <v>301</v>
      </c>
      <c r="J41" s="28" t="s">
        <v>351</v>
      </c>
    </row>
    <row r="42" ht="54.75" customHeight="1" spans="1:10">
      <c r="A42" s="113"/>
      <c r="B42" s="113"/>
      <c r="C42" s="31" t="s">
        <v>303</v>
      </c>
      <c r="D42" s="31" t="s">
        <v>330</v>
      </c>
      <c r="E42" s="28" t="s">
        <v>331</v>
      </c>
      <c r="F42" s="31" t="s">
        <v>298</v>
      </c>
      <c r="G42" s="28" t="s">
        <v>332</v>
      </c>
      <c r="H42" s="31" t="s">
        <v>292</v>
      </c>
      <c r="I42" s="31" t="s">
        <v>333</v>
      </c>
      <c r="J42" s="28" t="s">
        <v>352</v>
      </c>
    </row>
    <row r="43" ht="54.75" customHeight="1" spans="1:10">
      <c r="A43" s="113"/>
      <c r="B43" s="113"/>
      <c r="C43" s="31" t="s">
        <v>310</v>
      </c>
      <c r="D43" s="31" t="s">
        <v>311</v>
      </c>
      <c r="E43" s="28" t="s">
        <v>340</v>
      </c>
      <c r="F43" s="31" t="s">
        <v>306</v>
      </c>
      <c r="G43" s="28" t="s">
        <v>313</v>
      </c>
      <c r="H43" s="31" t="s">
        <v>300</v>
      </c>
      <c r="I43" s="31" t="s">
        <v>301</v>
      </c>
      <c r="J43" s="28" t="s">
        <v>353</v>
      </c>
    </row>
    <row r="44" ht="54.75" customHeight="1" spans="1:10">
      <c r="A44" s="114"/>
      <c r="B44" s="114"/>
      <c r="C44" s="31" t="s">
        <v>310</v>
      </c>
      <c r="D44" s="31" t="s">
        <v>311</v>
      </c>
      <c r="E44" s="28" t="s">
        <v>338</v>
      </c>
      <c r="F44" s="31" t="s">
        <v>306</v>
      </c>
      <c r="G44" s="28" t="s">
        <v>313</v>
      </c>
      <c r="H44" s="31" t="s">
        <v>300</v>
      </c>
      <c r="I44" s="31" t="s">
        <v>301</v>
      </c>
      <c r="J44" s="28" t="s">
        <v>339</v>
      </c>
    </row>
    <row r="45" ht="54.75" customHeight="1" spans="1:10">
      <c r="A45" s="112" t="s">
        <v>354</v>
      </c>
      <c r="B45" s="112" t="s">
        <v>316</v>
      </c>
      <c r="C45" s="31" t="s">
        <v>295</v>
      </c>
      <c r="D45" s="31" t="s">
        <v>317</v>
      </c>
      <c r="E45" s="28" t="s">
        <v>346</v>
      </c>
      <c r="F45" s="31" t="s">
        <v>298</v>
      </c>
      <c r="G45" s="28" t="s">
        <v>319</v>
      </c>
      <c r="H45" s="31" t="s">
        <v>320</v>
      </c>
      <c r="I45" s="31" t="s">
        <v>301</v>
      </c>
      <c r="J45" s="28" t="s">
        <v>347</v>
      </c>
    </row>
    <row r="46" ht="54.75" customHeight="1" spans="1:10">
      <c r="A46" s="113"/>
      <c r="B46" s="113"/>
      <c r="C46" s="31" t="s">
        <v>295</v>
      </c>
      <c r="D46" s="31" t="s">
        <v>317</v>
      </c>
      <c r="E46" s="28" t="s">
        <v>348</v>
      </c>
      <c r="F46" s="31" t="s">
        <v>298</v>
      </c>
      <c r="G46" s="28" t="s">
        <v>323</v>
      </c>
      <c r="H46" s="31" t="s">
        <v>320</v>
      </c>
      <c r="I46" s="31" t="s">
        <v>301</v>
      </c>
      <c r="J46" s="28" t="s">
        <v>349</v>
      </c>
    </row>
    <row r="47" ht="54.75" customHeight="1" spans="1:10">
      <c r="A47" s="113"/>
      <c r="B47" s="113"/>
      <c r="C47" s="31" t="s">
        <v>295</v>
      </c>
      <c r="D47" s="31" t="s">
        <v>317</v>
      </c>
      <c r="E47" s="28" t="s">
        <v>350</v>
      </c>
      <c r="F47" s="31" t="s">
        <v>298</v>
      </c>
      <c r="G47" s="28" t="s">
        <v>323</v>
      </c>
      <c r="H47" s="31" t="s">
        <v>320</v>
      </c>
      <c r="I47" s="31" t="s">
        <v>301</v>
      </c>
      <c r="J47" s="28" t="s">
        <v>351</v>
      </c>
    </row>
    <row r="48" ht="54.75" customHeight="1" spans="1:10">
      <c r="A48" s="113"/>
      <c r="B48" s="113"/>
      <c r="C48" s="31" t="s">
        <v>303</v>
      </c>
      <c r="D48" s="31" t="s">
        <v>330</v>
      </c>
      <c r="E48" s="28" t="s">
        <v>331</v>
      </c>
      <c r="F48" s="31" t="s">
        <v>298</v>
      </c>
      <c r="G48" s="28" t="s">
        <v>332</v>
      </c>
      <c r="H48" s="31" t="s">
        <v>292</v>
      </c>
      <c r="I48" s="31" t="s">
        <v>333</v>
      </c>
      <c r="J48" s="28" t="s">
        <v>352</v>
      </c>
    </row>
    <row r="49" ht="54.75" customHeight="1" spans="1:10">
      <c r="A49" s="113"/>
      <c r="B49" s="113"/>
      <c r="C49" s="31" t="s">
        <v>310</v>
      </c>
      <c r="D49" s="31" t="s">
        <v>311</v>
      </c>
      <c r="E49" s="28" t="s">
        <v>340</v>
      </c>
      <c r="F49" s="31" t="s">
        <v>306</v>
      </c>
      <c r="G49" s="28" t="s">
        <v>313</v>
      </c>
      <c r="H49" s="31" t="s">
        <v>300</v>
      </c>
      <c r="I49" s="31" t="s">
        <v>301</v>
      </c>
      <c r="J49" s="28" t="s">
        <v>353</v>
      </c>
    </row>
    <row r="50" ht="54.75" customHeight="1" spans="1:10">
      <c r="A50" s="114"/>
      <c r="B50" s="114"/>
      <c r="C50" s="31" t="s">
        <v>310</v>
      </c>
      <c r="D50" s="31" t="s">
        <v>311</v>
      </c>
      <c r="E50" s="28" t="s">
        <v>338</v>
      </c>
      <c r="F50" s="31" t="s">
        <v>306</v>
      </c>
      <c r="G50" s="28" t="s">
        <v>313</v>
      </c>
      <c r="H50" s="31" t="s">
        <v>300</v>
      </c>
      <c r="I50" s="31" t="s">
        <v>301</v>
      </c>
      <c r="J50" s="28" t="s">
        <v>339</v>
      </c>
    </row>
    <row r="51" ht="54.75" customHeight="1" spans="1:10">
      <c r="A51" s="112" t="s">
        <v>355</v>
      </c>
      <c r="B51" s="112" t="s">
        <v>316</v>
      </c>
      <c r="C51" s="31" t="s">
        <v>295</v>
      </c>
      <c r="D51" s="31" t="s">
        <v>317</v>
      </c>
      <c r="E51" s="28" t="s">
        <v>318</v>
      </c>
      <c r="F51" s="31" t="s">
        <v>298</v>
      </c>
      <c r="G51" s="28" t="s">
        <v>319</v>
      </c>
      <c r="H51" s="31" t="s">
        <v>320</v>
      </c>
      <c r="I51" s="31" t="s">
        <v>301</v>
      </c>
      <c r="J51" s="28" t="s">
        <v>321</v>
      </c>
    </row>
    <row r="52" ht="54.75" customHeight="1" spans="1:10">
      <c r="A52" s="113"/>
      <c r="B52" s="113"/>
      <c r="C52" s="31" t="s">
        <v>295</v>
      </c>
      <c r="D52" s="31" t="s">
        <v>317</v>
      </c>
      <c r="E52" s="28" t="s">
        <v>322</v>
      </c>
      <c r="F52" s="31" t="s">
        <v>306</v>
      </c>
      <c r="G52" s="28" t="s">
        <v>323</v>
      </c>
      <c r="H52" s="31" t="s">
        <v>324</v>
      </c>
      <c r="I52" s="31" t="s">
        <v>301</v>
      </c>
      <c r="J52" s="28" t="s">
        <v>325</v>
      </c>
    </row>
    <row r="53" ht="54.75" customHeight="1" spans="1:10">
      <c r="A53" s="113"/>
      <c r="B53" s="113"/>
      <c r="C53" s="31" t="s">
        <v>295</v>
      </c>
      <c r="D53" s="31" t="s">
        <v>317</v>
      </c>
      <c r="E53" s="28" t="s">
        <v>326</v>
      </c>
      <c r="F53" s="31" t="s">
        <v>298</v>
      </c>
      <c r="G53" s="28" t="s">
        <v>327</v>
      </c>
      <c r="H53" s="31" t="s">
        <v>328</v>
      </c>
      <c r="I53" s="31" t="s">
        <v>301</v>
      </c>
      <c r="J53" s="28" t="s">
        <v>329</v>
      </c>
    </row>
    <row r="54" ht="54.75" customHeight="1" spans="1:10">
      <c r="A54" s="113"/>
      <c r="B54" s="113"/>
      <c r="C54" s="31" t="s">
        <v>303</v>
      </c>
      <c r="D54" s="31" t="s">
        <v>330</v>
      </c>
      <c r="E54" s="28" t="s">
        <v>331</v>
      </c>
      <c r="F54" s="31" t="s">
        <v>298</v>
      </c>
      <c r="G54" s="28" t="s">
        <v>332</v>
      </c>
      <c r="H54" s="31" t="s">
        <v>292</v>
      </c>
      <c r="I54" s="31" t="s">
        <v>333</v>
      </c>
      <c r="J54" s="28" t="s">
        <v>334</v>
      </c>
    </row>
    <row r="55" ht="54.75" customHeight="1" spans="1:10">
      <c r="A55" s="113"/>
      <c r="B55" s="113"/>
      <c r="C55" s="31" t="s">
        <v>303</v>
      </c>
      <c r="D55" s="31" t="s">
        <v>330</v>
      </c>
      <c r="E55" s="28" t="s">
        <v>335</v>
      </c>
      <c r="F55" s="31" t="s">
        <v>298</v>
      </c>
      <c r="G55" s="28" t="s">
        <v>336</v>
      </c>
      <c r="H55" s="31" t="s">
        <v>292</v>
      </c>
      <c r="I55" s="31" t="s">
        <v>333</v>
      </c>
      <c r="J55" s="28" t="s">
        <v>337</v>
      </c>
    </row>
    <row r="56" ht="54.75" customHeight="1" spans="1:10">
      <c r="A56" s="113"/>
      <c r="B56" s="113"/>
      <c r="C56" s="31" t="s">
        <v>310</v>
      </c>
      <c r="D56" s="31" t="s">
        <v>311</v>
      </c>
      <c r="E56" s="28" t="s">
        <v>338</v>
      </c>
      <c r="F56" s="31" t="s">
        <v>306</v>
      </c>
      <c r="G56" s="28" t="s">
        <v>313</v>
      </c>
      <c r="H56" s="31" t="s">
        <v>300</v>
      </c>
      <c r="I56" s="31" t="s">
        <v>301</v>
      </c>
      <c r="J56" s="28" t="s">
        <v>339</v>
      </c>
    </row>
    <row r="57" ht="54.75" customHeight="1" spans="1:10">
      <c r="A57" s="114"/>
      <c r="B57" s="114"/>
      <c r="C57" s="31" t="s">
        <v>310</v>
      </c>
      <c r="D57" s="31" t="s">
        <v>311</v>
      </c>
      <c r="E57" s="28" t="s">
        <v>340</v>
      </c>
      <c r="F57" s="31" t="s">
        <v>306</v>
      </c>
      <c r="G57" s="28" t="s">
        <v>313</v>
      </c>
      <c r="H57" s="31" t="s">
        <v>300</v>
      </c>
      <c r="I57" s="31" t="s">
        <v>301</v>
      </c>
      <c r="J57" s="28" t="s">
        <v>341</v>
      </c>
    </row>
    <row r="58" ht="54.75" customHeight="1" spans="1:10">
      <c r="A58" s="112" t="s">
        <v>356</v>
      </c>
      <c r="B58" s="112" t="s">
        <v>316</v>
      </c>
      <c r="C58" s="31" t="s">
        <v>295</v>
      </c>
      <c r="D58" s="31" t="s">
        <v>317</v>
      </c>
      <c r="E58" s="28" t="s">
        <v>318</v>
      </c>
      <c r="F58" s="31" t="s">
        <v>298</v>
      </c>
      <c r="G58" s="28" t="s">
        <v>319</v>
      </c>
      <c r="H58" s="31" t="s">
        <v>320</v>
      </c>
      <c r="I58" s="31" t="s">
        <v>301</v>
      </c>
      <c r="J58" s="28" t="s">
        <v>321</v>
      </c>
    </row>
    <row r="59" ht="54.75" customHeight="1" spans="1:10">
      <c r="A59" s="113"/>
      <c r="B59" s="113"/>
      <c r="C59" s="31" t="s">
        <v>295</v>
      </c>
      <c r="D59" s="31" t="s">
        <v>317</v>
      </c>
      <c r="E59" s="28" t="s">
        <v>322</v>
      </c>
      <c r="F59" s="31" t="s">
        <v>306</v>
      </c>
      <c r="G59" s="28" t="s">
        <v>323</v>
      </c>
      <c r="H59" s="31" t="s">
        <v>324</v>
      </c>
      <c r="I59" s="31" t="s">
        <v>301</v>
      </c>
      <c r="J59" s="28" t="s">
        <v>325</v>
      </c>
    </row>
    <row r="60" ht="54.75" customHeight="1" spans="1:10">
      <c r="A60" s="113"/>
      <c r="B60" s="113"/>
      <c r="C60" s="31" t="s">
        <v>295</v>
      </c>
      <c r="D60" s="31" t="s">
        <v>317</v>
      </c>
      <c r="E60" s="28" t="s">
        <v>326</v>
      </c>
      <c r="F60" s="31" t="s">
        <v>298</v>
      </c>
      <c r="G60" s="28" t="s">
        <v>327</v>
      </c>
      <c r="H60" s="31" t="s">
        <v>328</v>
      </c>
      <c r="I60" s="31" t="s">
        <v>301</v>
      </c>
      <c r="J60" s="28" t="s">
        <v>329</v>
      </c>
    </row>
    <row r="61" ht="54.75" customHeight="1" spans="1:10">
      <c r="A61" s="113"/>
      <c r="B61" s="113"/>
      <c r="C61" s="31" t="s">
        <v>303</v>
      </c>
      <c r="D61" s="31" t="s">
        <v>330</v>
      </c>
      <c r="E61" s="28" t="s">
        <v>331</v>
      </c>
      <c r="F61" s="31" t="s">
        <v>298</v>
      </c>
      <c r="G61" s="28" t="s">
        <v>332</v>
      </c>
      <c r="H61" s="31" t="s">
        <v>292</v>
      </c>
      <c r="I61" s="31" t="s">
        <v>333</v>
      </c>
      <c r="J61" s="28" t="s">
        <v>334</v>
      </c>
    </row>
    <row r="62" ht="54.75" customHeight="1" spans="1:10">
      <c r="A62" s="113"/>
      <c r="B62" s="113"/>
      <c r="C62" s="31" t="s">
        <v>303</v>
      </c>
      <c r="D62" s="31" t="s">
        <v>330</v>
      </c>
      <c r="E62" s="28" t="s">
        <v>335</v>
      </c>
      <c r="F62" s="31" t="s">
        <v>298</v>
      </c>
      <c r="G62" s="28" t="s">
        <v>336</v>
      </c>
      <c r="H62" s="31" t="s">
        <v>292</v>
      </c>
      <c r="I62" s="31" t="s">
        <v>333</v>
      </c>
      <c r="J62" s="28" t="s">
        <v>337</v>
      </c>
    </row>
    <row r="63" ht="54.75" customHeight="1" spans="1:10">
      <c r="A63" s="113"/>
      <c r="B63" s="113"/>
      <c r="C63" s="31" t="s">
        <v>310</v>
      </c>
      <c r="D63" s="31" t="s">
        <v>311</v>
      </c>
      <c r="E63" s="28" t="s">
        <v>338</v>
      </c>
      <c r="F63" s="31" t="s">
        <v>306</v>
      </c>
      <c r="G63" s="28" t="s">
        <v>313</v>
      </c>
      <c r="H63" s="31" t="s">
        <v>300</v>
      </c>
      <c r="I63" s="31" t="s">
        <v>301</v>
      </c>
      <c r="J63" s="28" t="s">
        <v>339</v>
      </c>
    </row>
    <row r="64" ht="54.75" customHeight="1" spans="1:10">
      <c r="A64" s="114"/>
      <c r="B64" s="114"/>
      <c r="C64" s="31" t="s">
        <v>310</v>
      </c>
      <c r="D64" s="31" t="s">
        <v>311</v>
      </c>
      <c r="E64" s="28" t="s">
        <v>340</v>
      </c>
      <c r="F64" s="31" t="s">
        <v>306</v>
      </c>
      <c r="G64" s="28" t="s">
        <v>313</v>
      </c>
      <c r="H64" s="31" t="s">
        <v>300</v>
      </c>
      <c r="I64" s="31" t="s">
        <v>301</v>
      </c>
      <c r="J64" s="28" t="s">
        <v>341</v>
      </c>
    </row>
    <row r="65" ht="54.75" customHeight="1" spans="1:10">
      <c r="A65" s="112" t="s">
        <v>357</v>
      </c>
      <c r="B65" s="112" t="s">
        <v>316</v>
      </c>
      <c r="C65" s="31" t="s">
        <v>295</v>
      </c>
      <c r="D65" s="31" t="s">
        <v>317</v>
      </c>
      <c r="E65" s="28" t="s">
        <v>318</v>
      </c>
      <c r="F65" s="31" t="s">
        <v>298</v>
      </c>
      <c r="G65" s="28" t="s">
        <v>319</v>
      </c>
      <c r="H65" s="31" t="s">
        <v>320</v>
      </c>
      <c r="I65" s="31" t="s">
        <v>301</v>
      </c>
      <c r="J65" s="28" t="s">
        <v>321</v>
      </c>
    </row>
    <row r="66" ht="54.75" customHeight="1" spans="1:10">
      <c r="A66" s="113"/>
      <c r="B66" s="113"/>
      <c r="C66" s="31" t="s">
        <v>295</v>
      </c>
      <c r="D66" s="31" t="s">
        <v>317</v>
      </c>
      <c r="E66" s="28" t="s">
        <v>322</v>
      </c>
      <c r="F66" s="31" t="s">
        <v>306</v>
      </c>
      <c r="G66" s="28" t="s">
        <v>323</v>
      </c>
      <c r="H66" s="31" t="s">
        <v>324</v>
      </c>
      <c r="I66" s="31" t="s">
        <v>301</v>
      </c>
      <c r="J66" s="28" t="s">
        <v>325</v>
      </c>
    </row>
    <row r="67" ht="54.75" customHeight="1" spans="1:10">
      <c r="A67" s="113"/>
      <c r="B67" s="113"/>
      <c r="C67" s="31" t="s">
        <v>295</v>
      </c>
      <c r="D67" s="31" t="s">
        <v>317</v>
      </c>
      <c r="E67" s="28" t="s">
        <v>326</v>
      </c>
      <c r="F67" s="31" t="s">
        <v>298</v>
      </c>
      <c r="G67" s="28" t="s">
        <v>327</v>
      </c>
      <c r="H67" s="31" t="s">
        <v>328</v>
      </c>
      <c r="I67" s="31" t="s">
        <v>301</v>
      </c>
      <c r="J67" s="28" t="s">
        <v>329</v>
      </c>
    </row>
    <row r="68" ht="54.75" customHeight="1" spans="1:10">
      <c r="A68" s="113"/>
      <c r="B68" s="113"/>
      <c r="C68" s="31" t="s">
        <v>303</v>
      </c>
      <c r="D68" s="31" t="s">
        <v>330</v>
      </c>
      <c r="E68" s="28" t="s">
        <v>331</v>
      </c>
      <c r="F68" s="31" t="s">
        <v>298</v>
      </c>
      <c r="G68" s="28" t="s">
        <v>332</v>
      </c>
      <c r="H68" s="31" t="s">
        <v>292</v>
      </c>
      <c r="I68" s="31" t="s">
        <v>333</v>
      </c>
      <c r="J68" s="28" t="s">
        <v>334</v>
      </c>
    </row>
    <row r="69" ht="54.75" customHeight="1" spans="1:10">
      <c r="A69" s="113"/>
      <c r="B69" s="113"/>
      <c r="C69" s="31" t="s">
        <v>303</v>
      </c>
      <c r="D69" s="31" t="s">
        <v>330</v>
      </c>
      <c r="E69" s="28" t="s">
        <v>335</v>
      </c>
      <c r="F69" s="31" t="s">
        <v>298</v>
      </c>
      <c r="G69" s="28" t="s">
        <v>336</v>
      </c>
      <c r="H69" s="31" t="s">
        <v>292</v>
      </c>
      <c r="I69" s="31" t="s">
        <v>333</v>
      </c>
      <c r="J69" s="28" t="s">
        <v>337</v>
      </c>
    </row>
    <row r="70" ht="54.75" customHeight="1" spans="1:10">
      <c r="A70" s="113"/>
      <c r="B70" s="113"/>
      <c r="C70" s="31" t="s">
        <v>310</v>
      </c>
      <c r="D70" s="31" t="s">
        <v>311</v>
      </c>
      <c r="E70" s="28" t="s">
        <v>338</v>
      </c>
      <c r="F70" s="31" t="s">
        <v>306</v>
      </c>
      <c r="G70" s="28" t="s">
        <v>313</v>
      </c>
      <c r="H70" s="31" t="s">
        <v>300</v>
      </c>
      <c r="I70" s="31" t="s">
        <v>301</v>
      </c>
      <c r="J70" s="28" t="s">
        <v>339</v>
      </c>
    </row>
    <row r="71" ht="54.75" customHeight="1" spans="1:10">
      <c r="A71" s="114"/>
      <c r="B71" s="114"/>
      <c r="C71" s="31" t="s">
        <v>310</v>
      </c>
      <c r="D71" s="31" t="s">
        <v>311</v>
      </c>
      <c r="E71" s="28" t="s">
        <v>340</v>
      </c>
      <c r="F71" s="31" t="s">
        <v>306</v>
      </c>
      <c r="G71" s="28" t="s">
        <v>313</v>
      </c>
      <c r="H71" s="31" t="s">
        <v>300</v>
      </c>
      <c r="I71" s="31" t="s">
        <v>301</v>
      </c>
      <c r="J71" s="28" t="s">
        <v>341</v>
      </c>
    </row>
    <row r="72" ht="54.75" customHeight="1" spans="1:10">
      <c r="A72" s="112" t="s">
        <v>109</v>
      </c>
      <c r="B72" s="112" t="s">
        <v>316</v>
      </c>
      <c r="C72" s="31" t="s">
        <v>295</v>
      </c>
      <c r="D72" s="31" t="s">
        <v>317</v>
      </c>
      <c r="E72" s="28" t="s">
        <v>346</v>
      </c>
      <c r="F72" s="31" t="s">
        <v>298</v>
      </c>
      <c r="G72" s="28" t="s">
        <v>319</v>
      </c>
      <c r="H72" s="31" t="s">
        <v>320</v>
      </c>
      <c r="I72" s="31" t="s">
        <v>301</v>
      </c>
      <c r="J72" s="28" t="s">
        <v>347</v>
      </c>
    </row>
    <row r="73" ht="54.75" customHeight="1" spans="1:10">
      <c r="A73" s="113"/>
      <c r="B73" s="113"/>
      <c r="C73" s="31" t="s">
        <v>295</v>
      </c>
      <c r="D73" s="31" t="s">
        <v>317</v>
      </c>
      <c r="E73" s="28" t="s">
        <v>348</v>
      </c>
      <c r="F73" s="31" t="s">
        <v>298</v>
      </c>
      <c r="G73" s="28" t="s">
        <v>323</v>
      </c>
      <c r="H73" s="31" t="s">
        <v>320</v>
      </c>
      <c r="I73" s="31" t="s">
        <v>301</v>
      </c>
      <c r="J73" s="28" t="s">
        <v>349</v>
      </c>
    </row>
    <row r="74" ht="54.75" customHeight="1" spans="1:10">
      <c r="A74" s="113"/>
      <c r="B74" s="113"/>
      <c r="C74" s="31" t="s">
        <v>295</v>
      </c>
      <c r="D74" s="31" t="s">
        <v>317</v>
      </c>
      <c r="E74" s="28" t="s">
        <v>350</v>
      </c>
      <c r="F74" s="31" t="s">
        <v>298</v>
      </c>
      <c r="G74" s="28" t="s">
        <v>323</v>
      </c>
      <c r="H74" s="31" t="s">
        <v>320</v>
      </c>
      <c r="I74" s="31" t="s">
        <v>301</v>
      </c>
      <c r="J74" s="28" t="s">
        <v>351</v>
      </c>
    </row>
    <row r="75" ht="54.75" customHeight="1" spans="1:10">
      <c r="A75" s="113"/>
      <c r="B75" s="113"/>
      <c r="C75" s="31" t="s">
        <v>303</v>
      </c>
      <c r="D75" s="31" t="s">
        <v>330</v>
      </c>
      <c r="E75" s="28" t="s">
        <v>331</v>
      </c>
      <c r="F75" s="31" t="s">
        <v>298</v>
      </c>
      <c r="G75" s="28" t="s">
        <v>332</v>
      </c>
      <c r="H75" s="31" t="s">
        <v>292</v>
      </c>
      <c r="I75" s="31" t="s">
        <v>333</v>
      </c>
      <c r="J75" s="28" t="s">
        <v>352</v>
      </c>
    </row>
    <row r="76" ht="54.75" customHeight="1" spans="1:10">
      <c r="A76" s="113"/>
      <c r="B76" s="113"/>
      <c r="C76" s="31" t="s">
        <v>310</v>
      </c>
      <c r="D76" s="31" t="s">
        <v>311</v>
      </c>
      <c r="E76" s="28" t="s">
        <v>340</v>
      </c>
      <c r="F76" s="31" t="s">
        <v>306</v>
      </c>
      <c r="G76" s="28" t="s">
        <v>313</v>
      </c>
      <c r="H76" s="31" t="s">
        <v>300</v>
      </c>
      <c r="I76" s="31" t="s">
        <v>301</v>
      </c>
      <c r="J76" s="28" t="s">
        <v>353</v>
      </c>
    </row>
    <row r="77" ht="54.75" customHeight="1" spans="1:10">
      <c r="A77" s="114"/>
      <c r="B77" s="114"/>
      <c r="C77" s="31" t="s">
        <v>310</v>
      </c>
      <c r="D77" s="31" t="s">
        <v>311</v>
      </c>
      <c r="E77" s="28" t="s">
        <v>338</v>
      </c>
      <c r="F77" s="31" t="s">
        <v>306</v>
      </c>
      <c r="G77" s="28" t="s">
        <v>313</v>
      </c>
      <c r="H77" s="31" t="s">
        <v>300</v>
      </c>
      <c r="I77" s="31" t="s">
        <v>301</v>
      </c>
      <c r="J77" s="28" t="s">
        <v>339</v>
      </c>
    </row>
    <row r="78" ht="54.75" customHeight="1" spans="1:10">
      <c r="A78" s="112" t="s">
        <v>358</v>
      </c>
      <c r="B78" s="112" t="s">
        <v>316</v>
      </c>
      <c r="C78" s="31" t="s">
        <v>295</v>
      </c>
      <c r="D78" s="31" t="s">
        <v>317</v>
      </c>
      <c r="E78" s="28" t="s">
        <v>318</v>
      </c>
      <c r="F78" s="31" t="s">
        <v>298</v>
      </c>
      <c r="G78" s="28" t="s">
        <v>319</v>
      </c>
      <c r="H78" s="31" t="s">
        <v>320</v>
      </c>
      <c r="I78" s="31" t="s">
        <v>301</v>
      </c>
      <c r="J78" s="28" t="s">
        <v>321</v>
      </c>
    </row>
    <row r="79" ht="54.75" customHeight="1" spans="1:10">
      <c r="A79" s="113"/>
      <c r="B79" s="113"/>
      <c r="C79" s="31" t="s">
        <v>295</v>
      </c>
      <c r="D79" s="31" t="s">
        <v>317</v>
      </c>
      <c r="E79" s="28" t="s">
        <v>322</v>
      </c>
      <c r="F79" s="31" t="s">
        <v>306</v>
      </c>
      <c r="G79" s="28" t="s">
        <v>323</v>
      </c>
      <c r="H79" s="31" t="s">
        <v>324</v>
      </c>
      <c r="I79" s="31" t="s">
        <v>301</v>
      </c>
      <c r="J79" s="28" t="s">
        <v>325</v>
      </c>
    </row>
    <row r="80" ht="54.75" customHeight="1" spans="1:10">
      <c r="A80" s="113"/>
      <c r="B80" s="113"/>
      <c r="C80" s="31" t="s">
        <v>295</v>
      </c>
      <c r="D80" s="31" t="s">
        <v>317</v>
      </c>
      <c r="E80" s="28" t="s">
        <v>326</v>
      </c>
      <c r="F80" s="31" t="s">
        <v>298</v>
      </c>
      <c r="G80" s="28" t="s">
        <v>327</v>
      </c>
      <c r="H80" s="31" t="s">
        <v>328</v>
      </c>
      <c r="I80" s="31" t="s">
        <v>301</v>
      </c>
      <c r="J80" s="28" t="s">
        <v>329</v>
      </c>
    </row>
    <row r="81" ht="54.75" customHeight="1" spans="1:10">
      <c r="A81" s="113"/>
      <c r="B81" s="113"/>
      <c r="C81" s="31" t="s">
        <v>303</v>
      </c>
      <c r="D81" s="31" t="s">
        <v>330</v>
      </c>
      <c r="E81" s="28" t="s">
        <v>331</v>
      </c>
      <c r="F81" s="31" t="s">
        <v>298</v>
      </c>
      <c r="G81" s="28" t="s">
        <v>332</v>
      </c>
      <c r="H81" s="31" t="s">
        <v>292</v>
      </c>
      <c r="I81" s="31" t="s">
        <v>333</v>
      </c>
      <c r="J81" s="28" t="s">
        <v>334</v>
      </c>
    </row>
    <row r="82" ht="54.75" customHeight="1" spans="1:10">
      <c r="A82" s="113"/>
      <c r="B82" s="113"/>
      <c r="C82" s="31" t="s">
        <v>303</v>
      </c>
      <c r="D82" s="31" t="s">
        <v>330</v>
      </c>
      <c r="E82" s="28" t="s">
        <v>335</v>
      </c>
      <c r="F82" s="31" t="s">
        <v>298</v>
      </c>
      <c r="G82" s="28" t="s">
        <v>336</v>
      </c>
      <c r="H82" s="31" t="s">
        <v>292</v>
      </c>
      <c r="I82" s="31" t="s">
        <v>333</v>
      </c>
      <c r="J82" s="28" t="s">
        <v>337</v>
      </c>
    </row>
    <row r="83" ht="54.75" customHeight="1" spans="1:10">
      <c r="A83" s="113"/>
      <c r="B83" s="113"/>
      <c r="C83" s="31" t="s">
        <v>310</v>
      </c>
      <c r="D83" s="31" t="s">
        <v>311</v>
      </c>
      <c r="E83" s="28" t="s">
        <v>338</v>
      </c>
      <c r="F83" s="31" t="s">
        <v>306</v>
      </c>
      <c r="G83" s="28" t="s">
        <v>313</v>
      </c>
      <c r="H83" s="31" t="s">
        <v>300</v>
      </c>
      <c r="I83" s="31" t="s">
        <v>301</v>
      </c>
      <c r="J83" s="28" t="s">
        <v>339</v>
      </c>
    </row>
    <row r="84" ht="54.75" customHeight="1" spans="1:10">
      <c r="A84" s="114"/>
      <c r="B84" s="114"/>
      <c r="C84" s="31" t="s">
        <v>310</v>
      </c>
      <c r="D84" s="31" t="s">
        <v>311</v>
      </c>
      <c r="E84" s="28" t="s">
        <v>340</v>
      </c>
      <c r="F84" s="31" t="s">
        <v>306</v>
      </c>
      <c r="G84" s="28" t="s">
        <v>313</v>
      </c>
      <c r="H84" s="31" t="s">
        <v>300</v>
      </c>
      <c r="I84" s="31" t="s">
        <v>301</v>
      </c>
      <c r="J84" s="28" t="s">
        <v>341</v>
      </c>
    </row>
    <row r="85" ht="54.75" customHeight="1" spans="1:10">
      <c r="A85" s="112" t="s">
        <v>359</v>
      </c>
      <c r="B85" s="112" t="s">
        <v>316</v>
      </c>
      <c r="C85" s="31" t="s">
        <v>295</v>
      </c>
      <c r="D85" s="31" t="s">
        <v>317</v>
      </c>
      <c r="E85" s="28" t="s">
        <v>346</v>
      </c>
      <c r="F85" s="31" t="s">
        <v>298</v>
      </c>
      <c r="G85" s="28" t="s">
        <v>319</v>
      </c>
      <c r="H85" s="31" t="s">
        <v>320</v>
      </c>
      <c r="I85" s="31" t="s">
        <v>301</v>
      </c>
      <c r="J85" s="28" t="s">
        <v>347</v>
      </c>
    </row>
    <row r="86" ht="54.75" customHeight="1" spans="1:10">
      <c r="A86" s="113"/>
      <c r="B86" s="113"/>
      <c r="C86" s="31" t="s">
        <v>295</v>
      </c>
      <c r="D86" s="31" t="s">
        <v>317</v>
      </c>
      <c r="E86" s="28" t="s">
        <v>348</v>
      </c>
      <c r="F86" s="31" t="s">
        <v>298</v>
      </c>
      <c r="G86" s="28" t="s">
        <v>323</v>
      </c>
      <c r="H86" s="31" t="s">
        <v>320</v>
      </c>
      <c r="I86" s="31" t="s">
        <v>301</v>
      </c>
      <c r="J86" s="28" t="s">
        <v>349</v>
      </c>
    </row>
    <row r="87" ht="54.75" customHeight="1" spans="1:10">
      <c r="A87" s="113"/>
      <c r="B87" s="113"/>
      <c r="C87" s="31" t="s">
        <v>295</v>
      </c>
      <c r="D87" s="31" t="s">
        <v>317</v>
      </c>
      <c r="E87" s="28" t="s">
        <v>350</v>
      </c>
      <c r="F87" s="31" t="s">
        <v>298</v>
      </c>
      <c r="G87" s="28" t="s">
        <v>323</v>
      </c>
      <c r="H87" s="31" t="s">
        <v>320</v>
      </c>
      <c r="I87" s="31" t="s">
        <v>301</v>
      </c>
      <c r="J87" s="28" t="s">
        <v>351</v>
      </c>
    </row>
    <row r="88" ht="54.75" customHeight="1" spans="1:10">
      <c r="A88" s="113"/>
      <c r="B88" s="113"/>
      <c r="C88" s="31" t="s">
        <v>303</v>
      </c>
      <c r="D88" s="31" t="s">
        <v>330</v>
      </c>
      <c r="E88" s="28" t="s">
        <v>331</v>
      </c>
      <c r="F88" s="31" t="s">
        <v>298</v>
      </c>
      <c r="G88" s="28" t="s">
        <v>332</v>
      </c>
      <c r="H88" s="31" t="s">
        <v>292</v>
      </c>
      <c r="I88" s="31" t="s">
        <v>333</v>
      </c>
      <c r="J88" s="28" t="s">
        <v>352</v>
      </c>
    </row>
    <row r="89" ht="54.75" customHeight="1" spans="1:10">
      <c r="A89" s="113"/>
      <c r="B89" s="113"/>
      <c r="C89" s="31" t="s">
        <v>310</v>
      </c>
      <c r="D89" s="31" t="s">
        <v>311</v>
      </c>
      <c r="E89" s="28" t="s">
        <v>340</v>
      </c>
      <c r="F89" s="31" t="s">
        <v>306</v>
      </c>
      <c r="G89" s="28" t="s">
        <v>313</v>
      </c>
      <c r="H89" s="31" t="s">
        <v>300</v>
      </c>
      <c r="I89" s="31" t="s">
        <v>301</v>
      </c>
      <c r="J89" s="28" t="s">
        <v>353</v>
      </c>
    </row>
    <row r="90" ht="54.75" customHeight="1" spans="1:10">
      <c r="A90" s="114"/>
      <c r="B90" s="114"/>
      <c r="C90" s="31" t="s">
        <v>310</v>
      </c>
      <c r="D90" s="31" t="s">
        <v>311</v>
      </c>
      <c r="E90" s="28" t="s">
        <v>338</v>
      </c>
      <c r="F90" s="31" t="s">
        <v>306</v>
      </c>
      <c r="G90" s="28" t="s">
        <v>313</v>
      </c>
      <c r="H90" s="31" t="s">
        <v>300</v>
      </c>
      <c r="I90" s="31" t="s">
        <v>301</v>
      </c>
      <c r="J90" s="28" t="s">
        <v>339</v>
      </c>
    </row>
  </sheetData>
  <mergeCells count="28">
    <mergeCell ref="A2:J2"/>
    <mergeCell ref="A3:H3"/>
    <mergeCell ref="A8:A10"/>
    <mergeCell ref="A11:A17"/>
    <mergeCell ref="A18:A24"/>
    <mergeCell ref="A25:A31"/>
    <mergeCell ref="A32:A38"/>
    <mergeCell ref="A39:A44"/>
    <mergeCell ref="A45:A50"/>
    <mergeCell ref="A51:A57"/>
    <mergeCell ref="A58:A64"/>
    <mergeCell ref="A65:A71"/>
    <mergeCell ref="A72:A77"/>
    <mergeCell ref="A78:A84"/>
    <mergeCell ref="A85:A90"/>
    <mergeCell ref="B8:B10"/>
    <mergeCell ref="B11:B17"/>
    <mergeCell ref="B18:B24"/>
    <mergeCell ref="B25:B31"/>
    <mergeCell ref="B32:B38"/>
    <mergeCell ref="B39:B44"/>
    <mergeCell ref="B45:B50"/>
    <mergeCell ref="B51:B57"/>
    <mergeCell ref="B58:B64"/>
    <mergeCell ref="B65:B71"/>
    <mergeCell ref="B72:B77"/>
    <mergeCell ref="B78:B84"/>
    <mergeCell ref="B85:B9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12" sqref="A12"/>
    </sheetView>
  </sheetViews>
  <sheetFormatPr defaultColWidth="9.14285714285714" defaultRowHeight="12" customHeight="1" outlineLevelRow="7"/>
  <cols>
    <col min="1" max="1" width="34.2857142857143" style="2" customWidth="1"/>
    <col min="2" max="2" width="51" style="2" customWidth="1"/>
    <col min="3" max="3" width="15.2857142857143" style="2" customWidth="1"/>
    <col min="4" max="4" width="11.5714285714286" style="2" customWidth="1"/>
    <col min="5" max="5" width="23.5714285714286" style="2" customWidth="1"/>
    <col min="6" max="6" width="11.2857142857143" style="3" customWidth="1"/>
    <col min="7" max="7" width="16" style="2" customWidth="1"/>
    <col min="8" max="8" width="11.8571428571429" style="3" customWidth="1"/>
    <col min="9" max="9" width="12.4285714285714" style="3" customWidth="1"/>
    <col min="10" max="10" width="74" style="2" customWidth="1"/>
    <col min="11" max="11" width="9.14285714285714" style="3" customWidth="1"/>
    <col min="12" max="16384" width="9.14285714285714" style="3"/>
  </cols>
  <sheetData>
    <row r="1" ht="17.25" customHeight="1" spans="10:10">
      <c r="J1" s="32"/>
    </row>
    <row r="2" ht="28.5" customHeight="1" spans="1:10">
      <c r="A2" s="23" t="s">
        <v>360</v>
      </c>
      <c r="B2" s="6"/>
      <c r="C2" s="6"/>
      <c r="D2" s="6"/>
      <c r="E2" s="6"/>
      <c r="F2" s="24"/>
      <c r="G2" s="6"/>
      <c r="H2" s="24"/>
      <c r="I2" s="24"/>
      <c r="J2" s="6"/>
    </row>
    <row r="3" ht="17.25" customHeight="1" spans="1:1">
      <c r="A3" s="25" t="s">
        <v>1</v>
      </c>
    </row>
    <row r="4" ht="44.25" customHeight="1" spans="1:10">
      <c r="A4" s="26" t="s">
        <v>282</v>
      </c>
      <c r="B4" s="26" t="s">
        <v>283</v>
      </c>
      <c r="C4" s="26" t="s">
        <v>284</v>
      </c>
      <c r="D4" s="26" t="s">
        <v>285</v>
      </c>
      <c r="E4" s="26" t="s">
        <v>286</v>
      </c>
      <c r="F4" s="27" t="s">
        <v>287</v>
      </c>
      <c r="G4" s="26" t="s">
        <v>288</v>
      </c>
      <c r="H4" s="27" t="s">
        <v>289</v>
      </c>
      <c r="I4" s="27" t="s">
        <v>290</v>
      </c>
      <c r="J4" s="26" t="s">
        <v>291</v>
      </c>
    </row>
    <row r="5" ht="14.25" customHeight="1" spans="1:10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7">
        <v>6</v>
      </c>
      <c r="G5" s="26">
        <v>7</v>
      </c>
      <c r="H5" s="27">
        <v>8</v>
      </c>
      <c r="I5" s="27">
        <v>9</v>
      </c>
      <c r="J5" s="26">
        <v>10</v>
      </c>
    </row>
    <row r="6" ht="42" customHeight="1" spans="1:10">
      <c r="A6" s="28" t="s">
        <v>292</v>
      </c>
      <c r="B6" s="29"/>
      <c r="C6" s="29"/>
      <c r="D6" s="29"/>
      <c r="E6" s="14"/>
      <c r="F6" s="30"/>
      <c r="G6" s="14"/>
      <c r="H6" s="30"/>
      <c r="I6" s="30"/>
      <c r="J6" s="14"/>
    </row>
    <row r="7" ht="51.75" customHeight="1" spans="1:10">
      <c r="A7" s="31" t="s">
        <v>292</v>
      </c>
      <c r="B7" s="31" t="s">
        <v>292</v>
      </c>
      <c r="C7" s="31" t="s">
        <v>292</v>
      </c>
      <c r="D7" s="31" t="s">
        <v>292</v>
      </c>
      <c r="E7" s="28" t="s">
        <v>292</v>
      </c>
      <c r="F7" s="31" t="s">
        <v>292</v>
      </c>
      <c r="G7" s="28" t="s">
        <v>292</v>
      </c>
      <c r="H7" s="31" t="s">
        <v>292</v>
      </c>
      <c r="I7" s="31" t="s">
        <v>292</v>
      </c>
      <c r="J7" s="28" t="s">
        <v>292</v>
      </c>
    </row>
    <row r="8" customHeight="1" spans="1:1">
      <c r="A8" s="2" t="s">
        <v>361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B16" sqref="B16"/>
    </sheetView>
  </sheetViews>
  <sheetFormatPr defaultColWidth="9.14285714285714" defaultRowHeight="14.25" customHeight="1" outlineLevelCol="4"/>
  <cols>
    <col min="1" max="1" width="20.7142857142857" style="98" customWidth="1"/>
    <col min="2" max="2" width="32.1428571428571" style="33" customWidth="1"/>
    <col min="3" max="3" width="27.7142857142857" style="33" customWidth="1"/>
    <col min="4" max="5" width="36.7142857142857" style="33" customWidth="1"/>
    <col min="6" max="6" width="9.14285714285714" style="33" customWidth="1"/>
    <col min="7" max="16384" width="9.14285714285714" style="33"/>
  </cols>
  <sheetData>
    <row r="1" ht="12" customHeight="1" spans="1:5">
      <c r="A1" s="99">
        <v>0</v>
      </c>
      <c r="B1" s="100">
        <v>1</v>
      </c>
      <c r="C1" s="101"/>
      <c r="D1" s="101"/>
      <c r="E1" s="95"/>
    </row>
    <row r="2" ht="26.25" customHeight="1" spans="1:5">
      <c r="A2" s="102" t="s">
        <v>362</v>
      </c>
      <c r="B2" s="103"/>
      <c r="C2" s="103"/>
      <c r="D2" s="103"/>
      <c r="E2" s="103"/>
    </row>
    <row r="3" ht="13.5" customHeight="1" spans="1:5">
      <c r="A3" s="104" t="s">
        <v>1</v>
      </c>
      <c r="B3" s="100"/>
      <c r="C3" s="101"/>
      <c r="D3" s="101"/>
      <c r="E3" s="95" t="s">
        <v>2</v>
      </c>
    </row>
    <row r="4" ht="19.5" customHeight="1" spans="1:5">
      <c r="A4" s="105" t="s">
        <v>70</v>
      </c>
      <c r="B4" s="39" t="s">
        <v>71</v>
      </c>
      <c r="C4" s="40" t="s">
        <v>363</v>
      </c>
      <c r="D4" s="41"/>
      <c r="E4" s="51"/>
    </row>
    <row r="5" ht="18.75" customHeight="1" spans="1:5">
      <c r="A5" s="106"/>
      <c r="B5" s="43"/>
      <c r="C5" s="39" t="s">
        <v>52</v>
      </c>
      <c r="D5" s="40" t="s">
        <v>72</v>
      </c>
      <c r="E5" s="39" t="s">
        <v>73</v>
      </c>
    </row>
    <row r="6" ht="18.75" customHeight="1" spans="1:5">
      <c r="A6" s="107">
        <v>1</v>
      </c>
      <c r="B6" s="46">
        <v>2</v>
      </c>
      <c r="C6" s="46">
        <v>3</v>
      </c>
      <c r="D6" s="46">
        <v>4</v>
      </c>
      <c r="E6" s="46">
        <v>5</v>
      </c>
    </row>
    <row r="7" ht="18.75" customHeight="1" spans="1:5">
      <c r="A7" s="28" t="s">
        <v>292</v>
      </c>
      <c r="B7" s="28" t="s">
        <v>292</v>
      </c>
      <c r="C7" s="108" t="s">
        <v>292</v>
      </c>
      <c r="D7" s="109" t="s">
        <v>292</v>
      </c>
      <c r="E7" s="109" t="s">
        <v>292</v>
      </c>
    </row>
    <row r="8" ht="18.75" customHeight="1" spans="1:5">
      <c r="A8" s="110" t="s">
        <v>110</v>
      </c>
      <c r="B8" s="111" t="s">
        <v>110</v>
      </c>
      <c r="C8" s="108" t="s">
        <v>292</v>
      </c>
      <c r="D8" s="109" t="s">
        <v>292</v>
      </c>
      <c r="E8" s="109" t="s">
        <v>292</v>
      </c>
    </row>
    <row r="9" customHeight="1" spans="1:1">
      <c r="A9" s="98" t="s">
        <v>361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7"/>
  <sheetViews>
    <sheetView workbookViewId="0">
      <selection activeCell="C10" sqref="C10"/>
    </sheetView>
  </sheetViews>
  <sheetFormatPr defaultColWidth="9.14285714285714" defaultRowHeight="14.25" customHeight="1"/>
  <cols>
    <col min="1" max="1" width="39.1428571428571" style="33" customWidth="1"/>
    <col min="2" max="2" width="21.7142857142857" style="33" customWidth="1"/>
    <col min="3" max="3" width="35.2857142857143" style="33" customWidth="1"/>
    <col min="4" max="4" width="7.71428571428571" style="33" customWidth="1"/>
    <col min="5" max="6" width="10.2857142857143" style="33" customWidth="1"/>
    <col min="7" max="7" width="12" style="33" customWidth="1"/>
    <col min="8" max="15" width="12.5714285714286" style="33" customWidth="1"/>
    <col min="16" max="16" width="12.5714285714286" style="3" customWidth="1"/>
    <col min="17" max="19" width="12.5714285714286" style="33" customWidth="1"/>
    <col min="20" max="21" width="12.5714285714286" style="3" customWidth="1"/>
    <col min="22" max="22" width="10.4285714285714" style="33" customWidth="1"/>
    <col min="23" max="23" width="9.14285714285714" style="3" customWidth="1"/>
    <col min="24" max="16384" width="9.14285714285714" style="3"/>
  </cols>
  <sheetData>
    <row r="1" ht="13.5" customHeight="1" spans="1:2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T1" s="32"/>
      <c r="U1" s="32"/>
      <c r="V1" s="4"/>
    </row>
    <row r="2" ht="27.75" customHeight="1" spans="1:22">
      <c r="A2" s="5" t="s">
        <v>364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4"/>
      <c r="Q2" s="6"/>
      <c r="R2" s="6"/>
      <c r="S2" s="6"/>
      <c r="T2" s="24"/>
      <c r="U2" s="24"/>
      <c r="V2" s="6"/>
    </row>
    <row r="3" ht="18.75" customHeight="1" spans="1:22">
      <c r="A3" s="7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T3" s="50"/>
      <c r="U3" s="50"/>
      <c r="V3" s="95" t="s">
        <v>160</v>
      </c>
    </row>
    <row r="4" ht="15.75" customHeight="1" spans="1:22">
      <c r="A4" s="44" t="s">
        <v>365</v>
      </c>
      <c r="B4" s="57" t="s">
        <v>366</v>
      </c>
      <c r="C4" s="57" t="s">
        <v>367</v>
      </c>
      <c r="D4" s="57" t="s">
        <v>368</v>
      </c>
      <c r="E4" s="57" t="s">
        <v>369</v>
      </c>
      <c r="F4" s="57" t="s">
        <v>370</v>
      </c>
      <c r="G4" s="59" t="s">
        <v>175</v>
      </c>
      <c r="H4" s="59"/>
      <c r="I4" s="59"/>
      <c r="J4" s="59"/>
      <c r="K4" s="59"/>
      <c r="L4" s="59"/>
      <c r="M4" s="59"/>
      <c r="N4" s="59"/>
      <c r="O4" s="59"/>
      <c r="P4" s="78"/>
      <c r="Q4" s="59"/>
      <c r="R4" s="59"/>
      <c r="S4" s="59"/>
      <c r="T4" s="86"/>
      <c r="U4" s="78"/>
      <c r="V4" s="87"/>
    </row>
    <row r="5" ht="17.25" customHeight="1" spans="1:22">
      <c r="A5" s="60"/>
      <c r="B5" s="61"/>
      <c r="C5" s="61"/>
      <c r="D5" s="61"/>
      <c r="E5" s="61"/>
      <c r="F5" s="61"/>
      <c r="G5" s="61" t="s">
        <v>52</v>
      </c>
      <c r="H5" s="79" t="s">
        <v>55</v>
      </c>
      <c r="I5" s="79"/>
      <c r="J5" s="79"/>
      <c r="K5" s="79"/>
      <c r="L5" s="79"/>
      <c r="M5" s="64"/>
      <c r="N5" s="61" t="s">
        <v>371</v>
      </c>
      <c r="O5" s="61" t="s">
        <v>372</v>
      </c>
      <c r="P5" s="62" t="s">
        <v>373</v>
      </c>
      <c r="Q5" s="79" t="s">
        <v>374</v>
      </c>
      <c r="R5" s="79"/>
      <c r="S5" s="79"/>
      <c r="T5" s="88"/>
      <c r="U5" s="80"/>
      <c r="V5" s="64"/>
    </row>
    <row r="6" ht="54" customHeight="1" spans="1:22">
      <c r="A6" s="63"/>
      <c r="B6" s="64"/>
      <c r="C6" s="64"/>
      <c r="D6" s="64"/>
      <c r="E6" s="64"/>
      <c r="F6" s="64"/>
      <c r="G6" s="64"/>
      <c r="H6" s="64" t="s">
        <v>54</v>
      </c>
      <c r="I6" s="64" t="s">
        <v>269</v>
      </c>
      <c r="J6" s="64" t="s">
        <v>270</v>
      </c>
      <c r="K6" s="64" t="s">
        <v>271</v>
      </c>
      <c r="L6" s="64" t="s">
        <v>272</v>
      </c>
      <c r="M6" s="64" t="s">
        <v>273</v>
      </c>
      <c r="N6" s="64"/>
      <c r="O6" s="64"/>
      <c r="P6" s="65"/>
      <c r="Q6" s="64" t="s">
        <v>54</v>
      </c>
      <c r="R6" s="64" t="s">
        <v>59</v>
      </c>
      <c r="S6" s="64" t="s">
        <v>182</v>
      </c>
      <c r="T6" s="89" t="s">
        <v>61</v>
      </c>
      <c r="U6" s="65" t="s">
        <v>62</v>
      </c>
      <c r="V6" s="64" t="s">
        <v>63</v>
      </c>
    </row>
    <row r="7" ht="15" customHeight="1" spans="1:22">
      <c r="A7" s="42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  <c r="T7" s="66">
        <v>20</v>
      </c>
      <c r="U7" s="66">
        <v>21</v>
      </c>
      <c r="V7" s="66">
        <v>22</v>
      </c>
    </row>
    <row r="8" ht="21" customHeight="1" spans="1:22">
      <c r="A8" s="67" t="s">
        <v>66</v>
      </c>
      <c r="B8" s="68"/>
      <c r="C8" s="68"/>
      <c r="D8" s="68"/>
      <c r="E8" s="71"/>
      <c r="F8" s="92"/>
      <c r="G8" s="92">
        <v>5200000</v>
      </c>
      <c r="H8" s="92">
        <v>5200000</v>
      </c>
      <c r="I8" s="92">
        <v>5200000</v>
      </c>
      <c r="J8" s="92"/>
      <c r="K8" s="92"/>
      <c r="L8" s="92"/>
      <c r="M8" s="92"/>
      <c r="N8" s="92"/>
      <c r="O8" s="92"/>
      <c r="P8" s="92"/>
      <c r="Q8" s="92"/>
      <c r="R8" s="92"/>
      <c r="S8" s="92"/>
      <c r="T8" s="96"/>
      <c r="U8" s="92"/>
      <c r="V8" s="92"/>
    </row>
    <row r="9" ht="21" customHeight="1" spans="1:22">
      <c r="A9" s="67" t="s">
        <v>68</v>
      </c>
      <c r="B9" s="68" t="s">
        <v>292</v>
      </c>
      <c r="C9" s="68" t="s">
        <v>292</v>
      </c>
      <c r="D9" s="68" t="s">
        <v>292</v>
      </c>
      <c r="E9" s="71" t="s">
        <v>292</v>
      </c>
      <c r="F9" s="92"/>
      <c r="G9" s="92">
        <v>5200000</v>
      </c>
      <c r="H9" s="92">
        <v>5200000</v>
      </c>
      <c r="I9" s="92">
        <v>5200000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6"/>
      <c r="U9" s="92"/>
      <c r="V9" s="94"/>
    </row>
    <row r="10" ht="21" customHeight="1" spans="1:22">
      <c r="A10" s="67" t="s">
        <v>293</v>
      </c>
      <c r="B10" s="68" t="s">
        <v>375</v>
      </c>
      <c r="C10" s="68" t="s">
        <v>376</v>
      </c>
      <c r="D10" s="68" t="s">
        <v>377</v>
      </c>
      <c r="E10" s="93">
        <v>5</v>
      </c>
      <c r="F10" s="94"/>
      <c r="G10" s="94">
        <v>5000000</v>
      </c>
      <c r="H10" s="94">
        <v>5000000</v>
      </c>
      <c r="I10" s="94">
        <v>5000000</v>
      </c>
      <c r="J10" s="94"/>
      <c r="K10" s="94"/>
      <c r="L10" s="94"/>
      <c r="M10" s="94"/>
      <c r="N10" s="94"/>
      <c r="O10" s="94"/>
      <c r="P10" s="92"/>
      <c r="Q10" s="94"/>
      <c r="R10" s="94"/>
      <c r="S10" s="94"/>
      <c r="T10" s="96"/>
      <c r="U10" s="92"/>
      <c r="V10" s="97"/>
    </row>
    <row r="11" ht="21" customHeight="1" spans="1:22">
      <c r="A11" s="67" t="s">
        <v>343</v>
      </c>
      <c r="B11" s="68" t="s">
        <v>378</v>
      </c>
      <c r="C11" s="68" t="s">
        <v>379</v>
      </c>
      <c r="D11" s="68" t="s">
        <v>377</v>
      </c>
      <c r="E11" s="93">
        <v>1</v>
      </c>
      <c r="F11" s="94"/>
      <c r="G11" s="94">
        <v>50000</v>
      </c>
      <c r="H11" s="94">
        <v>50000</v>
      </c>
      <c r="I11" s="94">
        <v>50000</v>
      </c>
      <c r="J11" s="94"/>
      <c r="K11" s="94"/>
      <c r="L11" s="94"/>
      <c r="M11" s="94"/>
      <c r="N11" s="94"/>
      <c r="O11" s="94"/>
      <c r="P11" s="92"/>
      <c r="Q11" s="94"/>
      <c r="R11" s="94"/>
      <c r="S11" s="94"/>
      <c r="T11" s="96"/>
      <c r="U11" s="92"/>
      <c r="V11" s="97"/>
    </row>
    <row r="12" ht="21" customHeight="1" spans="1:22">
      <c r="A12" s="67" t="s">
        <v>343</v>
      </c>
      <c r="B12" s="68" t="s">
        <v>380</v>
      </c>
      <c r="C12" s="68" t="s">
        <v>381</v>
      </c>
      <c r="D12" s="68" t="s">
        <v>377</v>
      </c>
      <c r="E12" s="93">
        <v>1</v>
      </c>
      <c r="F12" s="94"/>
      <c r="G12" s="94">
        <v>50000</v>
      </c>
      <c r="H12" s="94">
        <v>50000</v>
      </c>
      <c r="I12" s="94">
        <v>50000</v>
      </c>
      <c r="J12" s="94"/>
      <c r="K12" s="94"/>
      <c r="L12" s="94"/>
      <c r="M12" s="94"/>
      <c r="N12" s="94"/>
      <c r="O12" s="94"/>
      <c r="P12" s="92"/>
      <c r="Q12" s="94"/>
      <c r="R12" s="94"/>
      <c r="S12" s="94"/>
      <c r="T12" s="96"/>
      <c r="U12" s="92"/>
      <c r="V12" s="97"/>
    </row>
    <row r="13" ht="21" customHeight="1" spans="1:22">
      <c r="A13" s="67" t="s">
        <v>343</v>
      </c>
      <c r="B13" s="68" t="s">
        <v>382</v>
      </c>
      <c r="C13" s="68" t="s">
        <v>383</v>
      </c>
      <c r="D13" s="68" t="s">
        <v>377</v>
      </c>
      <c r="E13" s="93">
        <v>1</v>
      </c>
      <c r="F13" s="94"/>
      <c r="G13" s="94">
        <v>50000</v>
      </c>
      <c r="H13" s="94">
        <v>50000</v>
      </c>
      <c r="I13" s="94">
        <v>50000</v>
      </c>
      <c r="J13" s="94"/>
      <c r="K13" s="94"/>
      <c r="L13" s="94"/>
      <c r="M13" s="94"/>
      <c r="N13" s="94"/>
      <c r="O13" s="94"/>
      <c r="P13" s="92"/>
      <c r="Q13" s="94"/>
      <c r="R13" s="94"/>
      <c r="S13" s="94"/>
      <c r="T13" s="96"/>
      <c r="U13" s="92"/>
      <c r="V13" s="97"/>
    </row>
    <row r="14" ht="21" customHeight="1" spans="1:22">
      <c r="A14" s="67" t="s">
        <v>315</v>
      </c>
      <c r="B14" s="68" t="s">
        <v>384</v>
      </c>
      <c r="C14" s="68" t="s">
        <v>385</v>
      </c>
      <c r="D14" s="68" t="s">
        <v>377</v>
      </c>
      <c r="E14" s="93">
        <v>1</v>
      </c>
      <c r="F14" s="94"/>
      <c r="G14" s="94">
        <v>20000</v>
      </c>
      <c r="H14" s="94">
        <v>20000</v>
      </c>
      <c r="I14" s="94">
        <v>20000</v>
      </c>
      <c r="J14" s="94"/>
      <c r="K14" s="94"/>
      <c r="L14" s="94"/>
      <c r="M14" s="94"/>
      <c r="N14" s="94"/>
      <c r="O14" s="94"/>
      <c r="P14" s="92"/>
      <c r="Q14" s="94"/>
      <c r="R14" s="94"/>
      <c r="S14" s="94"/>
      <c r="T14" s="96"/>
      <c r="U14" s="92"/>
      <c r="V14" s="97"/>
    </row>
    <row r="15" ht="21" customHeight="1" spans="1:22">
      <c r="A15" s="67" t="s">
        <v>315</v>
      </c>
      <c r="B15" s="68" t="s">
        <v>386</v>
      </c>
      <c r="C15" s="68" t="s">
        <v>387</v>
      </c>
      <c r="D15" s="68" t="s">
        <v>377</v>
      </c>
      <c r="E15" s="93">
        <v>1</v>
      </c>
      <c r="F15" s="94"/>
      <c r="G15" s="94">
        <v>20000</v>
      </c>
      <c r="H15" s="94">
        <v>20000</v>
      </c>
      <c r="I15" s="94">
        <v>20000</v>
      </c>
      <c r="J15" s="94"/>
      <c r="K15" s="94"/>
      <c r="L15" s="94"/>
      <c r="M15" s="94"/>
      <c r="N15" s="94"/>
      <c r="O15" s="94"/>
      <c r="P15" s="92"/>
      <c r="Q15" s="94"/>
      <c r="R15" s="94"/>
      <c r="S15" s="94"/>
      <c r="T15" s="96"/>
      <c r="U15" s="92"/>
      <c r="V15" s="97"/>
    </row>
    <row r="16" ht="21" customHeight="1" spans="1:22">
      <c r="A16" s="67" t="s">
        <v>315</v>
      </c>
      <c r="B16" s="68" t="s">
        <v>388</v>
      </c>
      <c r="C16" s="68" t="s">
        <v>389</v>
      </c>
      <c r="D16" s="68" t="s">
        <v>377</v>
      </c>
      <c r="E16" s="93">
        <v>1</v>
      </c>
      <c r="F16" s="94"/>
      <c r="G16" s="94">
        <v>10000</v>
      </c>
      <c r="H16" s="94">
        <v>10000</v>
      </c>
      <c r="I16" s="94">
        <v>10000</v>
      </c>
      <c r="J16" s="94"/>
      <c r="K16" s="94"/>
      <c r="L16" s="94"/>
      <c r="M16" s="94"/>
      <c r="N16" s="94"/>
      <c r="O16" s="94"/>
      <c r="P16" s="92"/>
      <c r="Q16" s="94"/>
      <c r="R16" s="94"/>
      <c r="S16" s="94"/>
      <c r="T16" s="96"/>
      <c r="U16" s="92"/>
      <c r="V16" s="97"/>
    </row>
    <row r="17" ht="21" customHeight="1" spans="1:22">
      <c r="A17" s="72" t="s">
        <v>110</v>
      </c>
      <c r="B17" s="73"/>
      <c r="C17" s="73"/>
      <c r="D17" s="73"/>
      <c r="E17" s="71"/>
      <c r="F17" s="92"/>
      <c r="G17" s="92">
        <v>5200000</v>
      </c>
      <c r="H17" s="92">
        <v>5200000</v>
      </c>
      <c r="I17" s="92">
        <v>5200000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6"/>
      <c r="U17" s="92"/>
      <c r="V17" s="92"/>
    </row>
  </sheetData>
  <mergeCells count="16">
    <mergeCell ref="A2:V2"/>
    <mergeCell ref="A3:F3"/>
    <mergeCell ref="G4:V4"/>
    <mergeCell ref="H5:M5"/>
    <mergeCell ref="Q5:V5"/>
    <mergeCell ref="A17:E17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7" sqref="A17"/>
    </sheetView>
  </sheetViews>
  <sheetFormatPr defaultColWidth="9.14285714285714" defaultRowHeight="14.25" customHeight="1"/>
  <cols>
    <col min="1" max="1" width="39.1428571428571" style="33" customWidth="1"/>
    <col min="2" max="2" width="21.7142857142857" style="33" customWidth="1"/>
    <col min="3" max="3" width="35.2857142857143" style="33" customWidth="1"/>
    <col min="4" max="7" width="9.14285714285714" style="3" customWidth="1"/>
    <col min="8" max="8" width="12" style="33" customWidth="1"/>
    <col min="9" max="13" width="10" style="33" customWidth="1"/>
    <col min="14" max="14" width="9.14285714285714" style="3" customWidth="1"/>
    <col min="15" max="15" width="9.14285714285714" style="33" customWidth="1"/>
    <col min="16" max="17" width="10" style="33" customWidth="1"/>
    <col min="18" max="18" width="9.14285714285714" style="3" customWidth="1"/>
    <col min="19" max="20" width="9.14285714285714" style="33" customWidth="1"/>
    <col min="21" max="21" width="12.7142857142857" style="33" customWidth="1"/>
    <col min="22" max="23" width="9.14285714285714" style="3" customWidth="1"/>
    <col min="24" max="24" width="10.4285714285714" style="33" customWidth="1"/>
    <col min="25" max="25" width="9.14285714285714" style="3" customWidth="1"/>
    <col min="26" max="16384" width="9.14285714285714" style="3"/>
  </cols>
  <sheetData>
    <row r="1" ht="13.5" customHeight="1" spans="1:24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53"/>
      <c r="M1" s="53"/>
      <c r="N1" s="75"/>
      <c r="O1" s="53"/>
      <c r="P1" s="53"/>
      <c r="Q1" s="53"/>
      <c r="R1" s="81"/>
      <c r="S1" s="38"/>
      <c r="T1" s="38"/>
      <c r="U1" s="38"/>
      <c r="V1" s="32"/>
      <c r="W1" s="82"/>
      <c r="X1" s="83"/>
    </row>
    <row r="2" ht="27.75" customHeight="1" spans="1:24">
      <c r="A2" s="5" t="s">
        <v>390</v>
      </c>
      <c r="B2" s="55"/>
      <c r="C2" s="55"/>
      <c r="D2" s="24"/>
      <c r="E2" s="24"/>
      <c r="F2" s="24"/>
      <c r="G2" s="24"/>
      <c r="H2" s="55"/>
      <c r="I2" s="55"/>
      <c r="J2" s="55"/>
      <c r="K2" s="55"/>
      <c r="L2" s="55"/>
      <c r="M2" s="55"/>
      <c r="N2" s="76"/>
      <c r="O2" s="55"/>
      <c r="P2" s="55"/>
      <c r="Q2" s="55"/>
      <c r="R2" s="76"/>
      <c r="S2" s="55"/>
      <c r="T2" s="55"/>
      <c r="U2" s="55"/>
      <c r="V2" s="24"/>
      <c r="W2" s="76"/>
      <c r="X2" s="55"/>
    </row>
    <row r="3" ht="18.75" customHeight="1" spans="1:24">
      <c r="A3" s="18" t="s">
        <v>1</v>
      </c>
      <c r="B3" s="36"/>
      <c r="C3" s="36"/>
      <c r="D3" s="56"/>
      <c r="E3" s="56"/>
      <c r="F3" s="56"/>
      <c r="G3" s="56"/>
      <c r="H3" s="36"/>
      <c r="I3" s="36"/>
      <c r="J3" s="36"/>
      <c r="K3" s="36"/>
      <c r="L3" s="36"/>
      <c r="M3" s="36"/>
      <c r="N3" s="77"/>
      <c r="O3" s="36"/>
      <c r="P3" s="36"/>
      <c r="Q3" s="36"/>
      <c r="R3" s="81"/>
      <c r="S3" s="38"/>
      <c r="T3" s="38"/>
      <c r="U3" s="38"/>
      <c r="V3" s="50"/>
      <c r="W3" s="84"/>
      <c r="X3" s="85" t="s">
        <v>160</v>
      </c>
    </row>
    <row r="4" ht="15.75" customHeight="1" spans="1:24">
      <c r="A4" s="44" t="s">
        <v>365</v>
      </c>
      <c r="B4" s="57" t="s">
        <v>391</v>
      </c>
      <c r="C4" s="57" t="s">
        <v>392</v>
      </c>
      <c r="D4" s="58" t="s">
        <v>393</v>
      </c>
      <c r="E4" s="58" t="s">
        <v>394</v>
      </c>
      <c r="F4" s="58" t="s">
        <v>395</v>
      </c>
      <c r="G4" s="58" t="s">
        <v>396</v>
      </c>
      <c r="H4" s="59" t="s">
        <v>175</v>
      </c>
      <c r="I4" s="59"/>
      <c r="J4" s="59"/>
      <c r="K4" s="59"/>
      <c r="L4" s="59"/>
      <c r="M4" s="59"/>
      <c r="N4" s="78"/>
      <c r="O4" s="59"/>
      <c r="P4" s="59"/>
      <c r="Q4" s="59"/>
      <c r="R4" s="78"/>
      <c r="S4" s="59"/>
      <c r="T4" s="59"/>
      <c r="U4" s="59"/>
      <c r="V4" s="86"/>
      <c r="W4" s="78"/>
      <c r="X4" s="87"/>
    </row>
    <row r="5" ht="17.25" customHeight="1" spans="1:24">
      <c r="A5" s="60"/>
      <c r="B5" s="61"/>
      <c r="C5" s="61"/>
      <c r="D5" s="62"/>
      <c r="E5" s="62"/>
      <c r="F5" s="62"/>
      <c r="G5" s="62"/>
      <c r="H5" s="61" t="s">
        <v>52</v>
      </c>
      <c r="I5" s="79" t="s">
        <v>55</v>
      </c>
      <c r="J5" s="79"/>
      <c r="K5" s="79"/>
      <c r="L5" s="79"/>
      <c r="M5" s="79"/>
      <c r="N5" s="80"/>
      <c r="O5" s="64"/>
      <c r="P5" s="61" t="s">
        <v>371</v>
      </c>
      <c r="Q5" s="61" t="s">
        <v>372</v>
      </c>
      <c r="R5" s="62" t="s">
        <v>373</v>
      </c>
      <c r="S5" s="79" t="s">
        <v>374</v>
      </c>
      <c r="T5" s="79"/>
      <c r="U5" s="79"/>
      <c r="V5" s="88"/>
      <c r="W5" s="80"/>
      <c r="X5" s="64"/>
    </row>
    <row r="6" ht="54" customHeight="1" spans="1:24">
      <c r="A6" s="63"/>
      <c r="B6" s="64"/>
      <c r="C6" s="64"/>
      <c r="D6" s="65"/>
      <c r="E6" s="65"/>
      <c r="F6" s="65"/>
      <c r="G6" s="65"/>
      <c r="H6" s="64"/>
      <c r="I6" s="64" t="s">
        <v>54</v>
      </c>
      <c r="J6" s="64" t="s">
        <v>269</v>
      </c>
      <c r="K6" s="64" t="s">
        <v>270</v>
      </c>
      <c r="L6" s="64" t="s">
        <v>271</v>
      </c>
      <c r="M6" s="64" t="s">
        <v>272</v>
      </c>
      <c r="N6" s="65" t="s">
        <v>273</v>
      </c>
      <c r="O6" s="64" t="s">
        <v>397</v>
      </c>
      <c r="P6" s="64"/>
      <c r="Q6" s="64"/>
      <c r="R6" s="65"/>
      <c r="S6" s="64" t="s">
        <v>54</v>
      </c>
      <c r="T6" s="64" t="s">
        <v>59</v>
      </c>
      <c r="U6" s="64" t="s">
        <v>182</v>
      </c>
      <c r="V6" s="89" t="s">
        <v>61</v>
      </c>
      <c r="W6" s="65" t="s">
        <v>62</v>
      </c>
      <c r="X6" s="64" t="s">
        <v>63</v>
      </c>
    </row>
    <row r="7" ht="15" customHeight="1" spans="1:24">
      <c r="A7" s="63">
        <v>1</v>
      </c>
      <c r="B7" s="64">
        <v>2</v>
      </c>
      <c r="C7" s="64">
        <v>3</v>
      </c>
      <c r="D7" s="66"/>
      <c r="E7" s="66"/>
      <c r="F7" s="66"/>
      <c r="G7" s="66"/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  <c r="S7" s="65">
        <v>15</v>
      </c>
      <c r="T7" s="65">
        <v>16</v>
      </c>
      <c r="U7" s="65">
        <v>17</v>
      </c>
      <c r="V7" s="65">
        <v>18</v>
      </c>
      <c r="W7" s="66">
        <v>19</v>
      </c>
      <c r="X7" s="65">
        <v>20</v>
      </c>
    </row>
    <row r="8" ht="21" customHeight="1" spans="1:24">
      <c r="A8" s="67" t="s">
        <v>292</v>
      </c>
      <c r="B8" s="68"/>
      <c r="C8" s="68"/>
      <c r="D8" s="69"/>
      <c r="E8" s="69"/>
      <c r="F8" s="69"/>
      <c r="G8" s="69"/>
      <c r="H8" s="69" t="s">
        <v>292</v>
      </c>
      <c r="I8" s="69" t="s">
        <v>292</v>
      </c>
      <c r="J8" s="69" t="s">
        <v>292</v>
      </c>
      <c r="K8" s="69" t="s">
        <v>292</v>
      </c>
      <c r="L8" s="69" t="s">
        <v>292</v>
      </c>
      <c r="M8" s="69" t="s">
        <v>292</v>
      </c>
      <c r="N8" s="69" t="s">
        <v>292</v>
      </c>
      <c r="O8" s="69"/>
      <c r="P8" s="69" t="s">
        <v>292</v>
      </c>
      <c r="Q8" s="69" t="s">
        <v>292</v>
      </c>
      <c r="R8" s="69" t="s">
        <v>292</v>
      </c>
      <c r="S8" s="69" t="s">
        <v>292</v>
      </c>
      <c r="T8" s="69" t="s">
        <v>292</v>
      </c>
      <c r="U8" s="69" t="s">
        <v>292</v>
      </c>
      <c r="V8" s="48" t="s">
        <v>292</v>
      </c>
      <c r="W8" s="69" t="s">
        <v>292</v>
      </c>
      <c r="X8" s="69" t="s">
        <v>292</v>
      </c>
    </row>
    <row r="9" ht="21" customHeight="1" spans="1:24">
      <c r="A9" s="67" t="s">
        <v>292</v>
      </c>
      <c r="B9" s="68" t="s">
        <v>292</v>
      </c>
      <c r="C9" s="68" t="s">
        <v>292</v>
      </c>
      <c r="D9" s="70" t="s">
        <v>292</v>
      </c>
      <c r="E9" s="70" t="s">
        <v>292</v>
      </c>
      <c r="F9" s="70" t="s">
        <v>292</v>
      </c>
      <c r="G9" s="70" t="s">
        <v>292</v>
      </c>
      <c r="H9" s="71" t="s">
        <v>292</v>
      </c>
      <c r="I9" s="71" t="s">
        <v>292</v>
      </c>
      <c r="J9" s="71" t="s">
        <v>292</v>
      </c>
      <c r="K9" s="71" t="s">
        <v>292</v>
      </c>
      <c r="L9" s="71" t="s">
        <v>292</v>
      </c>
      <c r="M9" s="71" t="s">
        <v>292</v>
      </c>
      <c r="N9" s="69" t="s">
        <v>292</v>
      </c>
      <c r="O9" s="71"/>
      <c r="P9" s="71" t="s">
        <v>292</v>
      </c>
      <c r="Q9" s="71" t="s">
        <v>292</v>
      </c>
      <c r="R9" s="69" t="s">
        <v>292</v>
      </c>
      <c r="S9" s="71" t="s">
        <v>292</v>
      </c>
      <c r="T9" s="71" t="s">
        <v>292</v>
      </c>
      <c r="U9" s="71" t="s">
        <v>292</v>
      </c>
      <c r="V9" s="48" t="s">
        <v>292</v>
      </c>
      <c r="W9" s="69" t="s">
        <v>292</v>
      </c>
      <c r="X9" s="71" t="s">
        <v>292</v>
      </c>
    </row>
    <row r="10" ht="21" customHeight="1" spans="1:24">
      <c r="A10" s="72" t="s">
        <v>110</v>
      </c>
      <c r="B10" s="73"/>
      <c r="C10" s="74"/>
      <c r="D10" s="69"/>
      <c r="E10" s="69"/>
      <c r="F10" s="69"/>
      <c r="G10" s="69"/>
      <c r="H10" s="69" t="s">
        <v>292</v>
      </c>
      <c r="I10" s="69" t="s">
        <v>292</v>
      </c>
      <c r="J10" s="69" t="s">
        <v>292</v>
      </c>
      <c r="K10" s="69" t="s">
        <v>292</v>
      </c>
      <c r="L10" s="69" t="s">
        <v>292</v>
      </c>
      <c r="M10" s="69" t="s">
        <v>292</v>
      </c>
      <c r="N10" s="69" t="s">
        <v>292</v>
      </c>
      <c r="O10" s="69"/>
      <c r="P10" s="69" t="s">
        <v>292</v>
      </c>
      <c r="Q10" s="69" t="s">
        <v>292</v>
      </c>
      <c r="R10" s="69" t="s">
        <v>292</v>
      </c>
      <c r="S10" s="69" t="s">
        <v>292</v>
      </c>
      <c r="T10" s="69" t="s">
        <v>292</v>
      </c>
      <c r="U10" s="69" t="s">
        <v>292</v>
      </c>
      <c r="V10" s="48" t="s">
        <v>292</v>
      </c>
      <c r="W10" s="69" t="s">
        <v>292</v>
      </c>
      <c r="X10" s="69" t="s">
        <v>292</v>
      </c>
    </row>
    <row r="11" customHeight="1" spans="1:1">
      <c r="A11" s="33" t="s">
        <v>361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C26" sqref="C25:C26"/>
    </sheetView>
  </sheetViews>
  <sheetFormatPr defaultColWidth="9.14285714285714" defaultRowHeight="14.25" customHeight="1"/>
  <cols>
    <col min="1" max="1" width="37.7142857142857" style="33" customWidth="1"/>
    <col min="2" max="4" width="13.4285714285714" style="33" customWidth="1"/>
    <col min="5" max="12" width="10.2857142857143" style="33" customWidth="1"/>
    <col min="13" max="13" width="9.14285714285714" style="3" customWidth="1"/>
    <col min="14" max="16384" width="9.14285714285714" style="3"/>
  </cols>
  <sheetData>
    <row r="1" ht="13.5" customHeight="1" spans="1:12">
      <c r="A1" s="34"/>
      <c r="B1" s="34"/>
      <c r="C1" s="34"/>
      <c r="D1" s="35"/>
      <c r="L1" s="32"/>
    </row>
    <row r="2" ht="27.75" customHeight="1" spans="1:12">
      <c r="A2" s="5" t="s">
        <v>398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18" t="s">
        <v>1</v>
      </c>
      <c r="B3" s="36"/>
      <c r="C3" s="36"/>
      <c r="D3" s="37"/>
      <c r="E3" s="38"/>
      <c r="F3" s="38"/>
      <c r="G3" s="38"/>
      <c r="H3" s="38"/>
      <c r="I3" s="38"/>
      <c r="L3" s="50" t="s">
        <v>160</v>
      </c>
    </row>
    <row r="4" ht="19.5" customHeight="1" spans="1:12">
      <c r="A4" s="39" t="s">
        <v>399</v>
      </c>
      <c r="B4" s="40" t="s">
        <v>175</v>
      </c>
      <c r="C4" s="41"/>
      <c r="D4" s="41"/>
      <c r="E4" s="40" t="s">
        <v>400</v>
      </c>
      <c r="F4" s="41"/>
      <c r="G4" s="41"/>
      <c r="H4" s="41"/>
      <c r="I4" s="41"/>
      <c r="J4" s="41"/>
      <c r="K4" s="41"/>
      <c r="L4" s="51"/>
    </row>
    <row r="5" ht="40.5" customHeight="1" spans="1:12">
      <c r="A5" s="42"/>
      <c r="B5" s="43" t="s">
        <v>52</v>
      </c>
      <c r="C5" s="44" t="s">
        <v>55</v>
      </c>
      <c r="D5" s="45" t="s">
        <v>401</v>
      </c>
      <c r="E5" s="46" t="s">
        <v>402</v>
      </c>
      <c r="F5" s="46" t="s">
        <v>403</v>
      </c>
      <c r="G5" s="46" t="s">
        <v>404</v>
      </c>
      <c r="H5" s="46" t="s">
        <v>405</v>
      </c>
      <c r="I5" s="46" t="s">
        <v>406</v>
      </c>
      <c r="J5" s="46" t="s">
        <v>407</v>
      </c>
      <c r="K5" s="46" t="s">
        <v>408</v>
      </c>
      <c r="L5" s="46" t="s">
        <v>409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2">
        <v>12</v>
      </c>
    </row>
    <row r="7" ht="19.5" customHeight="1" spans="1:12">
      <c r="A7" s="28" t="s">
        <v>292</v>
      </c>
      <c r="B7" s="48" t="s">
        <v>292</v>
      </c>
      <c r="C7" s="48" t="s">
        <v>292</v>
      </c>
      <c r="D7" s="49" t="s">
        <v>292</v>
      </c>
      <c r="E7" s="48" t="s">
        <v>292</v>
      </c>
      <c r="F7" s="48" t="s">
        <v>292</v>
      </c>
      <c r="G7" s="48" t="s">
        <v>292</v>
      </c>
      <c r="H7" s="48" t="s">
        <v>292</v>
      </c>
      <c r="I7" s="48" t="s">
        <v>292</v>
      </c>
      <c r="J7" s="48" t="s">
        <v>292</v>
      </c>
      <c r="K7" s="48" t="s">
        <v>292</v>
      </c>
      <c r="L7" s="48" t="s">
        <v>292</v>
      </c>
    </row>
    <row r="8" ht="19.5" customHeight="1" spans="1:12">
      <c r="A8" s="29" t="s">
        <v>292</v>
      </c>
      <c r="B8" s="48" t="s">
        <v>292</v>
      </c>
      <c r="C8" s="48" t="s">
        <v>292</v>
      </c>
      <c r="D8" s="49" t="s">
        <v>292</v>
      </c>
      <c r="E8" s="48" t="s">
        <v>292</v>
      </c>
      <c r="F8" s="48" t="s">
        <v>292</v>
      </c>
      <c r="G8" s="48" t="s">
        <v>292</v>
      </c>
      <c r="H8" s="48" t="s">
        <v>292</v>
      </c>
      <c r="I8" s="48" t="s">
        <v>292</v>
      </c>
      <c r="J8" s="48" t="s">
        <v>292</v>
      </c>
      <c r="K8" s="48" t="s">
        <v>292</v>
      </c>
      <c r="L8" s="48" t="s">
        <v>292</v>
      </c>
    </row>
    <row r="9" customHeight="1" spans="1:1">
      <c r="A9" s="33" t="s">
        <v>410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22" sqref="B22"/>
    </sheetView>
  </sheetViews>
  <sheetFormatPr defaultColWidth="9.14285714285714" defaultRowHeight="12" customHeight="1" outlineLevelRow="7"/>
  <cols>
    <col min="1" max="1" width="34.2857142857143" style="2" customWidth="1"/>
    <col min="2" max="2" width="50.1428571428571" style="2" customWidth="1"/>
    <col min="3" max="3" width="15" style="2" customWidth="1"/>
    <col min="4" max="4" width="14.5714285714286" style="2" customWidth="1"/>
    <col min="5" max="5" width="23.5714285714286" style="2" customWidth="1"/>
    <col min="6" max="6" width="11.2857142857143" style="3" customWidth="1"/>
    <col min="7" max="7" width="18.7142857142857" style="2" customWidth="1"/>
    <col min="8" max="8" width="15.5714285714286" style="3" customWidth="1"/>
    <col min="9" max="9" width="18.8571428571429" style="3" customWidth="1"/>
    <col min="10" max="10" width="68.4285714285714" style="2" customWidth="1"/>
    <col min="11" max="11" width="9.14285714285714" style="3" customWidth="1"/>
    <col min="12" max="16384" width="9.14285714285714" style="3"/>
  </cols>
  <sheetData>
    <row r="1" customHeight="1" spans="10:10">
      <c r="J1" s="32"/>
    </row>
    <row r="2" ht="28.5" customHeight="1" spans="1:10">
      <c r="A2" s="23" t="s">
        <v>411</v>
      </c>
      <c r="B2" s="6"/>
      <c r="C2" s="6"/>
      <c r="D2" s="6"/>
      <c r="E2" s="6"/>
      <c r="F2" s="24"/>
      <c r="G2" s="6"/>
      <c r="H2" s="24"/>
      <c r="I2" s="24"/>
      <c r="J2" s="6"/>
    </row>
    <row r="3" ht="17.25" customHeight="1" spans="1:1">
      <c r="A3" s="25" t="s">
        <v>1</v>
      </c>
    </row>
    <row r="4" ht="44.25" customHeight="1" spans="1:10">
      <c r="A4" s="26" t="s">
        <v>282</v>
      </c>
      <c r="B4" s="26" t="s">
        <v>283</v>
      </c>
      <c r="C4" s="26" t="s">
        <v>284</v>
      </c>
      <c r="D4" s="26" t="s">
        <v>285</v>
      </c>
      <c r="E4" s="26" t="s">
        <v>286</v>
      </c>
      <c r="F4" s="27" t="s">
        <v>287</v>
      </c>
      <c r="G4" s="26" t="s">
        <v>288</v>
      </c>
      <c r="H4" s="27" t="s">
        <v>289</v>
      </c>
      <c r="I4" s="27" t="s">
        <v>290</v>
      </c>
      <c r="J4" s="26" t="s">
        <v>291</v>
      </c>
    </row>
    <row r="5" ht="14.25" customHeight="1" spans="1:10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7">
        <v>6</v>
      </c>
      <c r="G5" s="26">
        <v>7</v>
      </c>
      <c r="H5" s="27">
        <v>8</v>
      </c>
      <c r="I5" s="27">
        <v>9</v>
      </c>
      <c r="J5" s="26">
        <v>10</v>
      </c>
    </row>
    <row r="6" ht="42" customHeight="1" spans="1:10">
      <c r="A6" s="28" t="s">
        <v>292</v>
      </c>
      <c r="B6" s="29"/>
      <c r="C6" s="29"/>
      <c r="D6" s="29"/>
      <c r="E6" s="14"/>
      <c r="F6" s="30"/>
      <c r="G6" s="14"/>
      <c r="H6" s="30"/>
      <c r="I6" s="30"/>
      <c r="J6" s="14"/>
    </row>
    <row r="7" ht="54" customHeight="1" spans="1:10">
      <c r="A7" s="31" t="s">
        <v>292</v>
      </c>
      <c r="B7" s="31" t="s">
        <v>292</v>
      </c>
      <c r="C7" s="31" t="s">
        <v>292</v>
      </c>
      <c r="D7" s="31" t="s">
        <v>292</v>
      </c>
      <c r="E7" s="28" t="s">
        <v>292</v>
      </c>
      <c r="F7" s="31" t="s">
        <v>292</v>
      </c>
      <c r="G7" s="28" t="s">
        <v>292</v>
      </c>
      <c r="H7" s="31" t="s">
        <v>292</v>
      </c>
      <c r="I7" s="31" t="s">
        <v>292</v>
      </c>
      <c r="J7" s="28" t="s">
        <v>292</v>
      </c>
    </row>
    <row r="8" customHeight="1" spans="1:1">
      <c r="A8" s="2" t="s">
        <v>410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8"/>
  <sheetViews>
    <sheetView workbookViewId="0">
      <selection activeCell="G25" sqref="G25"/>
    </sheetView>
  </sheetViews>
  <sheetFormatPr defaultColWidth="9.14285714285714" defaultRowHeight="12" customHeight="1" outlineLevelRow="7" outlineLevelCol="7"/>
  <cols>
    <col min="1" max="1" width="29" style="2" customWidth="1"/>
    <col min="2" max="2" width="18.7142857142857" style="2" customWidth="1"/>
    <col min="3" max="3" width="24.8571428571429" style="2" customWidth="1"/>
    <col min="4" max="4" width="23.5714285714286" style="2" customWidth="1"/>
    <col min="5" max="5" width="17.8571428571429" style="2" customWidth="1"/>
    <col min="6" max="6" width="23.5714285714286" style="2" customWidth="1"/>
    <col min="7" max="7" width="25.1428571428571" style="2" customWidth="1"/>
    <col min="8" max="8" width="18.8571428571429" style="2" customWidth="1"/>
    <col min="9" max="9" width="9.14285714285714" style="3" customWidth="1"/>
    <col min="10" max="16384" width="9.14285714285714" style="3"/>
  </cols>
  <sheetData>
    <row r="1" ht="14.25" customHeight="1" spans="8:8">
      <c r="H1" s="4"/>
    </row>
    <row r="2" ht="28.5" customHeight="1" spans="1:8">
      <c r="A2" s="5" t="s">
        <v>412</v>
      </c>
      <c r="B2" s="6"/>
      <c r="C2" s="6"/>
      <c r="D2" s="6"/>
      <c r="E2" s="6"/>
      <c r="F2" s="6"/>
      <c r="G2" s="6"/>
      <c r="H2" s="6"/>
    </row>
    <row r="3" ht="13.5" customHeight="1" spans="1:8">
      <c r="A3" s="7" t="s">
        <v>1</v>
      </c>
      <c r="B3" s="7"/>
      <c r="C3" s="8"/>
      <c r="D3" s="8"/>
      <c r="E3" s="8"/>
      <c r="F3" s="8"/>
      <c r="G3" s="8"/>
      <c r="H3" s="8"/>
    </row>
    <row r="4" ht="18" customHeight="1" spans="1:8">
      <c r="A4" s="9" t="s">
        <v>413</v>
      </c>
      <c r="B4" s="9" t="s">
        <v>414</v>
      </c>
      <c r="C4" s="9" t="s">
        <v>415</v>
      </c>
      <c r="D4" s="9" t="s">
        <v>416</v>
      </c>
      <c r="E4" s="9" t="s">
        <v>417</v>
      </c>
      <c r="F4" s="10" t="s">
        <v>418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369</v>
      </c>
      <c r="G5" s="14" t="s">
        <v>419</v>
      </c>
      <c r="H5" s="14" t="s">
        <v>420</v>
      </c>
    </row>
    <row r="6" ht="21" customHeight="1" spans="1:8">
      <c r="A6" s="14">
        <v>1</v>
      </c>
      <c r="B6" s="14">
        <v>2</v>
      </c>
      <c r="C6" s="14">
        <v>3</v>
      </c>
      <c r="D6" s="15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6" t="s">
        <v>66</v>
      </c>
      <c r="B7" s="17" t="s">
        <v>421</v>
      </c>
      <c r="C7" s="18" t="s">
        <v>376</v>
      </c>
      <c r="D7" s="16" t="s">
        <v>422</v>
      </c>
      <c r="E7" s="17" t="s">
        <v>423</v>
      </c>
      <c r="F7" s="19">
        <v>1</v>
      </c>
      <c r="G7" s="20">
        <v>5000000</v>
      </c>
      <c r="H7" s="20">
        <v>5000000</v>
      </c>
    </row>
    <row r="8" s="1" customFormat="1" ht="20" customHeight="1" spans="1:8">
      <c r="A8" s="21" t="s">
        <v>52</v>
      </c>
      <c r="B8" s="21"/>
      <c r="C8" s="21"/>
      <c r="D8" s="21"/>
      <c r="E8" s="21"/>
      <c r="F8" s="21">
        <v>1</v>
      </c>
      <c r="G8" s="21"/>
      <c r="H8" s="22">
        <f>H7</f>
        <v>5000000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14.区对下转移支付预算表</vt:lpstr>
      <vt:lpstr>15.区对下转移支付绩效目标表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2022-08-29T07:55:35Z</dcterms:created>
  <dcterms:modified xsi:type="dcterms:W3CDTF">2022-08-29T08:05:02Z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