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 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</sheets>
  <definedNames>
    <definedName name="_xlnm._FilterDatabase" localSheetId="6" hidden="1">'7.基本支出预算表（人员类.运转类公用经费项目）'!$A$7:$X$163</definedName>
    <definedName name="_xlnm._FilterDatabase" localSheetId="7" hidden="1">'8.项目支出预算表（其他运转类.特定目标类项目）'!$A$8:$W$38</definedName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/>
</workbook>
</file>

<file path=xl/sharedStrings.xml><?xml version="1.0" encoding="utf-8"?>
<sst xmlns="http://schemas.openxmlformats.org/spreadsheetml/2006/main" count="599">
  <si>
    <t>1.财务收支预算总表</t>
  </si>
  <si>
    <t>单位名称：临沧市临翔区南美拉祜族乡人民政府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</si>
  <si>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</si>
  <si>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</si>
  <si>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</si>
  <si>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</si>
  <si>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</si>
  <si>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</si>
  <si>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</si>
  <si>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</si>
  <si>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</si>
  <si>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</si>
  <si>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</si>
  <si>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三、科学技术支出</t>
  </si>
  <si>
    <t>四、财政专户管理资金收入</t>
  </si>
  <si>
    <t>四、文化旅游体育与传媒支出</t>
  </si>
  <si>
    <t>五、单位资金</t>
  </si>
  <si>
    <t>五、社会保障和就业支出</t>
  </si>
  <si>
    <t>（一）事业收入</t>
  </si>
  <si>
    <t>六、卫生健康支出</t>
  </si>
  <si>
    <t>（二）事业单位经营收入</t>
  </si>
  <si>
    <t>七、城乡社区支出</t>
  </si>
  <si>
    <t>（三）上级补助收入</t>
  </si>
  <si>
    <t>八、农林水支出</t>
  </si>
  <si>
    <t>（四）附属单位上缴收入</t>
  </si>
  <si>
    <t>九、住房保障支出</t>
  </si>
  <si>
    <t>（五）其他收入</t>
  </si>
  <si>
    <t>十、灾害防治及应急管理支出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</si>
  <si>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</si>
  <si>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</si>
  <si>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</si>
  <si>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</si>
  <si>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</si>
  <si>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</si>
  <si>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</si>
  <si>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</si>
  <si>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</si>
  <si>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</si>
  <si>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</si>
  <si>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</si>
  <si>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</si>
  <si>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</si>
  <si>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</si>
  <si>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</si>
  <si>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</si>
  <si>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</si>
  <si>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</si>
  <si>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</si>
  <si>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</si>
  <si>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</si>
  <si>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</si>
  <si>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</si>
  <si>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</si>
  <si>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573</t>
  </si>
  <si>
    <t>临沧市临翔区南美拉祜族乡人民政府</t>
  </si>
  <si>
    <t>573002</t>
  </si>
  <si>
    <t xml:space="preserve">  临沧市临翔区南美拉祜族乡财政所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</si>
  <si>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</si>
  <si>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</si>
  <si>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</si>
  <si>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</si>
  <si>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</si>
  <si>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</si>
  <si>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</si>
  <si>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</si>
  <si>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</si>
  <si>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</si>
  <si>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</si>
  <si>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</si>
  <si>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</si>
  <si>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</si>
  <si>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</si>
  <si>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</si>
  <si>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</si>
  <si>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</si>
  <si>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</si>
  <si>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2010107</t>
  </si>
  <si>
    <t xml:space="preserve">    人大代表履职能力提升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</si>
  <si>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</si>
  <si>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</si>
  <si>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</si>
  <si>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</si>
  <si>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</si>
  <si>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</si>
  <si>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</si>
  <si>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20105</t>
  </si>
  <si>
    <t xml:space="preserve">  统计信息事务</t>
  </si>
  <si>
    <t>2010501</t>
  </si>
  <si>
    <t>20106</t>
  </si>
  <si>
    <t xml:space="preserve">  财政事务</t>
  </si>
  <si>
    <t>2010601</t>
  </si>
  <si>
    <t>2010607</t>
  </si>
  <si>
    <t xml:space="preserve">    信息化建设</t>
  </si>
  <si>
    <t>20129</t>
  </si>
  <si>
    <t xml:space="preserve">  群众团体事务</t>
  </si>
  <si>
    <t>2012901</t>
  </si>
  <si>
    <t>20131</t>
  </si>
  <si>
    <t xml:space="preserve">  党委办公厅（室）及相关机构事务</t>
  </si>
  <si>
    <t>2013101</t>
  </si>
  <si>
    <t>20138</t>
  </si>
  <si>
    <t xml:space="preserve">  市场监督管理事务</t>
  </si>
  <si>
    <t>2013899</t>
  </si>
  <si>
    <t xml:space="preserve">    其他市场监督管理事务</t>
  </si>
  <si>
    <t>20199</t>
  </si>
  <si>
    <t xml:space="preserve">  其他一般公共服务支出</t>
  </si>
  <si>
    <t>2019999</t>
  </si>
  <si>
    <t xml:space="preserve">    其他一般公共服务支出</t>
  </si>
  <si>
    <t>204</t>
  </si>
  <si>
    <t>公共安全支出</t>
  </si>
  <si>
    <t>20402</t>
  </si>
  <si>
    <t xml:space="preserve">  公安</t>
  </si>
  <si>
    <t>2040201</t>
  </si>
  <si>
    <t>207</t>
  </si>
  <si>
    <t>文化旅游体育与传媒支出</t>
  </si>
  <si>
    <t>20701</t>
  </si>
  <si>
    <t xml:space="preserve">  文化和旅游</t>
  </si>
  <si>
    <t>2070101</t>
  </si>
  <si>
    <t>20708</t>
  </si>
  <si>
    <t xml:space="preserve">  广播电视</t>
  </si>
  <si>
    <t>2070801</t>
  </si>
  <si>
    <t>208</t>
  </si>
  <si>
    <t>社会保障和就业支出</t>
  </si>
  <si>
    <t>20801</t>
  </si>
  <si>
    <t xml:space="preserve">  人力资源和社会保障管理事务</t>
  </si>
  <si>
    <t>2080101</t>
  </si>
  <si>
    <t>2080199</t>
  </si>
  <si>
    <t xml:space="preserve">    其他人力资源和社会保障管理事务支出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</si>
  <si>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</si>
  <si>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</si>
  <si>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</si>
  <si>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</si>
  <si>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20811</t>
  </si>
  <si>
    <t xml:space="preserve">  残疾人事业</t>
  </si>
  <si>
    <t>2081199</t>
  </si>
  <si>
    <t xml:space="preserve">    其他残疾人事业支出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</si>
  <si>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</si>
  <si>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</si>
  <si>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</si>
  <si>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</si>
  <si>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</si>
  <si>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</si>
  <si>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</si>
  <si>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</si>
  <si>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</si>
  <si>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</si>
  <si>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</si>
  <si>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</si>
  <si>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</si>
  <si>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</si>
  <si>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</si>
  <si>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</si>
  <si>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</si>
  <si>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</si>
  <si>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</si>
  <si>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</si>
  <si>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2120101</t>
  </si>
  <si>
    <t>2120199</t>
  </si>
  <si>
    <t xml:space="preserve">    其他城乡社区管理事务支出</t>
  </si>
  <si>
    <t>21299</t>
  </si>
  <si>
    <t xml:space="preserve">  其他城乡社区支出</t>
  </si>
  <si>
    <t>2129999</t>
  </si>
  <si>
    <t xml:space="preserve">    其他城乡社区支出</t>
  </si>
  <si>
    <t>213</t>
  </si>
  <si>
    <t>农林水支出</t>
  </si>
  <si>
    <t>21301</t>
  </si>
  <si>
    <t xml:space="preserve">  农业农村</t>
  </si>
  <si>
    <t>2130101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</si>
  <si>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</si>
  <si>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</si>
  <si>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</si>
  <si>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</si>
  <si>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</si>
  <si>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</si>
  <si>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</si>
  <si>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</si>
  <si>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2130304</t>
  </si>
  <si>
    <t xml:space="preserve">    水利行业业务管理</t>
  </si>
  <si>
    <t>21305</t>
  </si>
  <si>
    <t xml:space="preserve">  巩固脱贫衔接乡村振兴</t>
  </si>
  <si>
    <t>2130505</t>
  </si>
  <si>
    <t xml:space="preserve">    生产发展</t>
  </si>
  <si>
    <t>221</t>
  </si>
  <si>
    <t>住房保障支出</t>
  </si>
  <si>
    <t>22101</t>
  </si>
  <si>
    <t xml:space="preserve">  保障性安居工程支出</t>
  </si>
  <si>
    <t>2210105</t>
  </si>
  <si>
    <t xml:space="preserve">    农村危房改造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</si>
  <si>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</si>
  <si>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</si>
  <si>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</si>
  <si>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</si>
  <si>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</si>
  <si>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</si>
  <si>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22407</t>
  </si>
  <si>
    <t xml:space="preserve">  自然灾害救灾及恢复重建支出</t>
  </si>
  <si>
    <t>2240703</t>
  </si>
  <si>
    <t xml:space="preserve">    自然灾害救灾补助</t>
  </si>
  <si>
    <t>22499</t>
  </si>
  <si>
    <t xml:space="preserve">  其他灾害防治及应急管理支出</t>
  </si>
  <si>
    <t>2249999</t>
  </si>
  <si>
    <t xml:space="preserve">    其他灾害防治及应急管理支出</t>
  </si>
  <si>
    <t>合  计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</si>
  <si>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</si>
  <si>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</si>
  <si>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</si>
  <si>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</si>
  <si>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</si>
  <si>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</si>
  <si>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</si>
  <si>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</si>
  <si>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</si>
  <si>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（四）文化旅游体育与传媒支出</t>
  </si>
  <si>
    <t>二、上年结转</t>
  </si>
  <si>
    <t>（五）社会保障和就业支出</t>
  </si>
  <si>
    <t>（六）卫生健康支出</t>
  </si>
  <si>
    <t>（七）城乡社区支出</t>
  </si>
  <si>
    <t>（八）农林水支出</t>
  </si>
  <si>
    <t>（九）住房保障支出</t>
  </si>
  <si>
    <t>（十）灾害防治及应急管理支出</t>
  </si>
  <si>
    <t>收 入 总 计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</si>
  <si>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</si>
  <si>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</si>
  <si>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</si>
  <si>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</si>
  <si>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</si>
  <si>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</si>
  <si>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</si>
  <si>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</si>
  <si>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</si>
  <si>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</si>
  <si>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6.一般公共预算“三公”经费支出预算表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</si>
  <si>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</si>
  <si>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</si>
  <si>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</si>
  <si>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</si>
  <si>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</si>
  <si>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</si>
  <si>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</si>
  <si>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</si>
  <si>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</si>
  <si>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</si>
  <si>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</si>
  <si>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</si>
  <si>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</si>
  <si>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</si>
  <si>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</si>
  <si>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</si>
  <si>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</si>
  <si>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</si>
  <si>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</si>
  <si>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</si>
  <si>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</si>
  <si>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</si>
  <si>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</si>
  <si>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</si>
  <si>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</si>
  <si>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</si>
  <si>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/>
  </si>
  <si>
    <t xml:space="preserve">    临沧市临翔区南美拉祜族乡财政所</t>
  </si>
  <si>
    <t>530902210000000018796</t>
  </si>
  <si>
    <t>行政人员支出工资</t>
  </si>
  <si>
    <t>行政运行</t>
  </si>
  <si>
    <t>30101</t>
  </si>
  <si>
    <t>基本工资</t>
  </si>
  <si>
    <t>530902221100000547060</t>
  </si>
  <si>
    <t>事业人员支出工资</t>
  </si>
  <si>
    <t>事业运行</t>
  </si>
  <si>
    <t>事业机构</t>
  </si>
  <si>
    <t>水利行业业务管理</t>
  </si>
  <si>
    <t>30102</t>
  </si>
  <si>
    <t>津贴补贴</t>
  </si>
  <si>
    <t>30103</t>
  </si>
  <si>
    <t>奖金</t>
  </si>
  <si>
    <t>30107</t>
  </si>
  <si>
    <t>绩效工资</t>
  </si>
  <si>
    <t>530902210000000018797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</si>
  <si>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</si>
  <si>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</si>
  <si>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</si>
  <si>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</si>
  <si>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</si>
  <si>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</si>
  <si>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</si>
  <si>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</si>
  <si>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</si>
  <si>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</si>
  <si>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</si>
  <si>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其他社会保障和就业支出</t>
  </si>
  <si>
    <t>30112</t>
  </si>
  <si>
    <t>其他社会保障缴费</t>
  </si>
  <si>
    <t>其他行政事业单位医疗支出</t>
  </si>
  <si>
    <t>530902210000000018798</t>
  </si>
  <si>
    <t>住房公积金</t>
  </si>
  <si>
    <t>30113</t>
  </si>
  <si>
    <t>530902210000000018800</t>
  </si>
  <si>
    <t>一般公用经费</t>
  </si>
  <si>
    <t>30215</t>
  </si>
  <si>
    <t>会议费</t>
  </si>
  <si>
    <t>30206</t>
  </si>
  <si>
    <t>电费</t>
  </si>
  <si>
    <t>30202</t>
  </si>
  <si>
    <t>印刷费</t>
  </si>
  <si>
    <t>30201</t>
  </si>
  <si>
    <t>办公费</t>
  </si>
  <si>
    <t>530902221100000547072</t>
  </si>
  <si>
    <t>30217</t>
  </si>
  <si>
    <t>30211</t>
  </si>
  <si>
    <t>差旅费</t>
  </si>
  <si>
    <t>其他城乡社区管理事务支出</t>
  </si>
  <si>
    <t>其他政府办公厅（室）及相关机构事务支出</t>
  </si>
  <si>
    <t>530902210000000018799</t>
  </si>
  <si>
    <t>工会经费</t>
  </si>
  <si>
    <t>30228</t>
  </si>
  <si>
    <t>530902221100000547092</t>
  </si>
  <si>
    <t>公务用车运行维护费</t>
  </si>
  <si>
    <t>30231</t>
  </si>
  <si>
    <t>530902210000000020089</t>
  </si>
  <si>
    <t>行政人员公务交通补贴</t>
  </si>
  <si>
    <t>30239</t>
  </si>
  <si>
    <t>其他交通费用</t>
  </si>
  <si>
    <t>530902221100000547101</t>
  </si>
  <si>
    <t>政府购买服务岗位</t>
  </si>
  <si>
    <t>30226</t>
  </si>
  <si>
    <t>劳务费</t>
  </si>
  <si>
    <t>530902221100000547094</t>
  </si>
  <si>
    <t>农村交通安全监督员</t>
  </si>
  <si>
    <t>530902221100000547075</t>
  </si>
  <si>
    <t>人社部门农保员</t>
  </si>
  <si>
    <t>其他人力资源和社会保障管理事务支出</t>
  </si>
  <si>
    <t>530902221100000547097</t>
  </si>
  <si>
    <t>村级食品安全信息员</t>
  </si>
  <si>
    <t>其他市场监督管理事务</t>
  </si>
  <si>
    <t>530902221100000547100</t>
  </si>
  <si>
    <t>计划生育宣传员</t>
  </si>
  <si>
    <t>530902221100000547099</t>
  </si>
  <si>
    <t>村畜牧兽医人员</t>
  </si>
  <si>
    <t>530902221100000547095</t>
  </si>
  <si>
    <t>村（社区）农科员</t>
  </si>
  <si>
    <t>530902221100000547098</t>
  </si>
  <si>
    <t>村级统计员</t>
  </si>
  <si>
    <t>530902221100000547096</t>
  </si>
  <si>
    <t>村级残疾人联络员</t>
  </si>
  <si>
    <t>其他残疾人事业支出</t>
  </si>
  <si>
    <t>530902221100000547084</t>
  </si>
  <si>
    <t>村干部副职</t>
  </si>
  <si>
    <t>30305</t>
  </si>
  <si>
    <t>生活补助</t>
  </si>
  <si>
    <t>530902221100000547083</t>
  </si>
  <si>
    <t>村干部“一肩挑”</t>
  </si>
  <si>
    <t>530902221100000547089</t>
  </si>
  <si>
    <t>村务监督委员会主任</t>
  </si>
  <si>
    <t>530902221100000547091</t>
  </si>
  <si>
    <t>村下设党组织负责人兼组长</t>
  </si>
  <si>
    <t>530902221100000547071</t>
  </si>
  <si>
    <t>村民小组长（单设）</t>
  </si>
  <si>
    <t>530902221100000547090</t>
  </si>
  <si>
    <t>村下设党组织负责人（单设）</t>
  </si>
  <si>
    <t>530902221100000547086</t>
  </si>
  <si>
    <t>村干部养老保险补助</t>
  </si>
  <si>
    <t>530902221100000547085</t>
  </si>
  <si>
    <t>村干部公积金</t>
  </si>
  <si>
    <t>530902221100000547070</t>
  </si>
  <si>
    <t>村干部意外伤害险</t>
  </si>
  <si>
    <t>530902221100000547088</t>
  </si>
  <si>
    <t>村三委委员</t>
  </si>
  <si>
    <t>530902221100000547081</t>
  </si>
  <si>
    <t>村（社区）妇女主任</t>
  </si>
  <si>
    <t>530902221100000547082</t>
  </si>
  <si>
    <t>村（社区）团支部书记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</si>
  <si>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</si>
  <si>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</si>
  <si>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</si>
  <si>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</si>
  <si>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</si>
  <si>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</si>
  <si>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2021年春冬救助专项资金</t>
  </si>
  <si>
    <t>上年结转</t>
  </si>
  <si>
    <t>临沧市临翔区南美拉祜族乡财政所</t>
  </si>
  <si>
    <t>自然灾害救灾补助</t>
  </si>
  <si>
    <t>2021年农房抗震工程项目补助资金</t>
  </si>
  <si>
    <t>农村危房改造</t>
  </si>
  <si>
    <t>30399</t>
  </si>
  <si>
    <t>其他对个人和家庭的补助</t>
  </si>
  <si>
    <t>2021年中央自然灾害救灾（抗旱）专项资金</t>
  </si>
  <si>
    <t>其他灾害防治及应急管理支出</t>
  </si>
  <si>
    <t>30218</t>
  </si>
  <si>
    <t>专用材料费</t>
  </si>
  <si>
    <t>2022年村级会计委托代理服务中心工作经费</t>
  </si>
  <si>
    <t>事业发展类</t>
  </si>
  <si>
    <t>530902221100000568512</t>
  </si>
  <si>
    <t>其他一般公共服务支出</t>
  </si>
  <si>
    <t>爱国卫生“七个专项行动”奖补专项资金</t>
  </si>
  <si>
    <t>其他城乡社区支出</t>
  </si>
  <si>
    <t>30299</t>
  </si>
  <si>
    <t>其他商品和服务支出</t>
  </si>
  <si>
    <t>村级社会救助协理员补助资金</t>
  </si>
  <si>
    <t>南美乡多依村新寨茶叶初加工厂村集体经济建设项目专项资金</t>
  </si>
  <si>
    <t>生产发展</t>
  </si>
  <si>
    <t>31005</t>
  </si>
  <si>
    <t>基础设施建设</t>
  </si>
  <si>
    <t>人大主席团(工委)履职经费</t>
  </si>
  <si>
    <t>专项业务类</t>
  </si>
  <si>
    <t>530902210000000017908</t>
  </si>
  <si>
    <t>人大代表履职能力提升</t>
  </si>
  <si>
    <t>人居环境提升等各项工作经费</t>
  </si>
  <si>
    <t>530902221100000696981</t>
  </si>
  <si>
    <t>30227</t>
  </si>
  <si>
    <t>委托业务费</t>
  </si>
  <si>
    <t>提升乡镇财政公共服务能力专项资金</t>
  </si>
  <si>
    <t>530902221100000533730</t>
  </si>
  <si>
    <t>信息化建设</t>
  </si>
  <si>
    <t>31007</t>
  </si>
  <si>
    <t>信息网络及软件购置更新</t>
  </si>
  <si>
    <t>乡镇人大代表活动经费</t>
  </si>
  <si>
    <t>530902210000000017998</t>
  </si>
  <si>
    <t>代表工作</t>
  </si>
  <si>
    <t>乡镇人代会经费</t>
  </si>
  <si>
    <t>530902210000000018031</t>
  </si>
  <si>
    <t>人大会议</t>
  </si>
  <si>
    <t>中央自然灾害救灾冬春救助专项资金</t>
  </si>
  <si>
    <t xml:space="preserve">9.【项目支出绩效目标表（本次下达）】 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</si>
  <si>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</si>
  <si>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</si>
  <si>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</si>
  <si>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</si>
  <si>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</si>
  <si>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</si>
  <si>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</si>
  <si>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</si>
  <si>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</si>
  <si>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</si>
  <si>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乡镇人代会经费</t>
  </si>
  <si>
    <t>2022年乡镇人代会经费5万元，第二次人代会议费3万</t>
  </si>
  <si>
    <t xml:space="preserve">      产出指标</t>
  </si>
  <si>
    <t>数量指标</t>
  </si>
  <si>
    <t>会议次数</t>
  </si>
  <si>
    <t>&gt;=</t>
  </si>
  <si>
    <t>次</t>
  </si>
  <si>
    <t>定量指标</t>
  </si>
  <si>
    <t>反映预算部门（单位）组织开展各类会议的总次数。</t>
  </si>
  <si>
    <t>会议人次</t>
  </si>
  <si>
    <t>180</t>
  </si>
  <si>
    <t>人次</t>
  </si>
  <si>
    <t>反映预算部门（单位）组织开展各类会议的参与人次。</t>
  </si>
  <si>
    <t>质量指标</t>
  </si>
  <si>
    <t>是否纳入年度计划</t>
  </si>
  <si>
    <t>=</t>
  </si>
  <si>
    <t>是</t>
  </si>
  <si>
    <t>是/否</t>
  </si>
  <si>
    <t>反映会议是否纳入部门的年度计划。</t>
  </si>
  <si>
    <t>成本指标</t>
  </si>
  <si>
    <t>工作人员占比</t>
  </si>
  <si>
    <t>&lt;=</t>
  </si>
  <si>
    <t>40</t>
  </si>
  <si>
    <t>%</t>
  </si>
  <si>
    <t>反映预算部门（单位）组织开展各类会议的工作人员占会议代表人数的比率。</t>
  </si>
  <si>
    <t>人均会议标准</t>
  </si>
  <si>
    <t>300</t>
  </si>
  <si>
    <t>元/人·天</t>
  </si>
  <si>
    <t>反映预算部门（单位）组织开展各类会议的人均会议费标准控制情况，会议费包括住宿费、伙食费、会议室租金、交通费、文件印刷费、医药费等。</t>
  </si>
  <si>
    <t xml:space="preserve">      效益指标</t>
  </si>
  <si>
    <t>社会效益指标</t>
  </si>
  <si>
    <t>受益群众人数</t>
  </si>
  <si>
    <t>4723</t>
  </si>
  <si>
    <t>人</t>
  </si>
  <si>
    <t>反映预算部门组织召开人代会人民代表反映问题受益群众人数</t>
  </si>
  <si>
    <t xml:space="preserve">      满意度指标</t>
  </si>
  <si>
    <t>服务对象满意度指标</t>
  </si>
  <si>
    <t>参会人员满意度</t>
  </si>
  <si>
    <t>95</t>
  </si>
  <si>
    <t>定性指标</t>
  </si>
  <si>
    <t>反映参会人员对会议开展的满意度。参会人员满意度=（参会满意人数/问卷调查人数）*100%</t>
  </si>
  <si>
    <t xml:space="preserve">    提升乡镇财政公共服务能力专项资金</t>
  </si>
  <si>
    <t>到2022年底，全区乡镇财政所全面达到公共服务能力提升要求，乡镇财政为民服务优质、资金使用及时安全、财政运行全面规范、财政管理高效有为，财政公共服务和保障乡村振兴的作用显著发挥</t>
  </si>
  <si>
    <t>购买信息化设备</t>
  </si>
  <si>
    <t>种</t>
  </si>
  <si>
    <t>反映预算单位购买的信息化设备数量</t>
  </si>
  <si>
    <t>财政所人员从业人员信息化能力提升</t>
  </si>
  <si>
    <t>反映预算单位财政所人员信息化能力提升的人数</t>
  </si>
  <si>
    <t>部门信息化运转率</t>
  </si>
  <si>
    <t>100</t>
  </si>
  <si>
    <t>反映预算单位的信息化运转效率</t>
  </si>
  <si>
    <t>可持续影响指标</t>
  </si>
  <si>
    <t>财政所信息化建设可持续影响力</t>
  </si>
  <si>
    <t>年</t>
  </si>
  <si>
    <t>反映预算单位财政所信息化建设后所产生的效用价值</t>
  </si>
  <si>
    <t>社会公众满意度</t>
  </si>
  <si>
    <t>90</t>
  </si>
  <si>
    <t>反映公众对财政所信息化建设的满意度</t>
  </si>
  <si>
    <t xml:space="preserve">    人居环境提升等各项工作经费</t>
  </si>
  <si>
    <t>坚持把南美乡的人居环境提升作为2022年工作的重点内容，努力打造生态宜居村庄美、兴业富民生活美、文明和谐香风美的幸福美好家园，在全乡各村普遍开展环境卫生净化工作，并开展达标村和示范村创建活动。</t>
  </si>
  <si>
    <t>★★★贫困村人居环境整治个数（**个）</t>
  </si>
  <si>
    <t>个</t>
  </si>
  <si>
    <t>反映贫困村人居环境整治个数</t>
  </si>
  <si>
    <t>★项目（工程）验收合格率（%）</t>
  </si>
  <si>
    <t>反映项目的验收合格率</t>
  </si>
  <si>
    <t>设施正常使用率（≥**%）</t>
  </si>
  <si>
    <t>反映所购买设备的正常使用率</t>
  </si>
  <si>
    <t>时效指标</t>
  </si>
  <si>
    <t>当年开工率（≥**%）</t>
  </si>
  <si>
    <t>反映项目开工率</t>
  </si>
  <si>
    <t>★受益建档立卡贫困人口数（≥**人）</t>
  </si>
  <si>
    <t>1000</t>
  </si>
  <si>
    <t>反映受益的建档立卡贫困人口数</t>
  </si>
  <si>
    <t>★受益群众满意度（≥**%）</t>
  </si>
  <si>
    <t>反映收益群众满意程度</t>
  </si>
  <si>
    <t xml:space="preserve">    人大主席团(工委)履职经费</t>
  </si>
  <si>
    <t>乡镇人大主席团（街道人大工委）活动经费3万元。</t>
  </si>
  <si>
    <t>活动次数</t>
  </si>
  <si>
    <t>反映预算部门（单位）组织开展各类活动的总次数。</t>
  </si>
  <si>
    <t>活动人次</t>
  </si>
  <si>
    <t>50</t>
  </si>
  <si>
    <t>反映预算部门（单位）组织开展各类活动的参与人次。</t>
  </si>
  <si>
    <t>活动天数</t>
  </si>
  <si>
    <t>天</t>
  </si>
  <si>
    <t>反映预算部门（单位）组织开展各类活动的总天数。</t>
  </si>
  <si>
    <t>20</t>
  </si>
  <si>
    <t>反映预算部门（单位）组织开展各类活动的工作人员占会议代表人数的比率。</t>
  </si>
  <si>
    <t>人均活动标准</t>
  </si>
  <si>
    <t>反映预算部门（单位）组织开展各类活动的人均活动费标准控制情况，会议费包括住宿费、伙食费、交通费、文件印刷费、医药费等。</t>
  </si>
  <si>
    <t>组织活动可持续年度</t>
  </si>
  <si>
    <t>反映预算部门组织开展活动的影响年限</t>
  </si>
  <si>
    <t>参与活动人员满意度</t>
  </si>
  <si>
    <t>反映参会人员对活动开展的满意度。参与人员满意度=（参与满意人数/问卷调查人数）*100%</t>
  </si>
  <si>
    <t xml:space="preserve">    2022年村级会计委托代理服务中心工作经费</t>
  </si>
  <si>
    <t>为确保村级代理中心工作实现规范化、制度化，建立完善的公开制度、民主理财制度、资金管理制度，确保村级代理服务中心工作正常运行，提高会计代理中心人员的业务素质和改善办公条件。</t>
  </si>
  <si>
    <t>涉及行政村</t>
  </si>
  <si>
    <t>实际行政村</t>
  </si>
  <si>
    <t>组织各村报账员培训</t>
  </si>
  <si>
    <t>报账员培训</t>
  </si>
  <si>
    <t>2022年完成</t>
  </si>
  <si>
    <t>年底完成</t>
  </si>
  <si>
    <t>成本控制在预算范围内</t>
  </si>
  <si>
    <t>10000</t>
  </si>
  <si>
    <t>元</t>
  </si>
  <si>
    <t>保障工作正常运行</t>
  </si>
  <si>
    <t>正常运行</t>
  </si>
  <si>
    <t>服务度人员的满意度</t>
  </si>
  <si>
    <t>服务人员满意度</t>
  </si>
  <si>
    <t xml:space="preserve">    乡镇人大代表活动经费</t>
  </si>
  <si>
    <t>南美乡现有人大代表40人，2022年4万元。</t>
  </si>
  <si>
    <t>人均活动费标准</t>
  </si>
  <si>
    <t>元/人</t>
  </si>
  <si>
    <t>反映预算部门（单位）组织开展各类活动的人均费用标准控制情况，会议费包括住宿费、伙食费、交通费、文件印刷费、医药费等。</t>
  </si>
  <si>
    <t>活动可持续影响年限</t>
  </si>
  <si>
    <t>反映预算部门开展活动影响年限</t>
  </si>
  <si>
    <t>反映参会人员对活动开展的满意度。参与活动人员满意度=（参与活动满意人数/问卷调查人数）*100%</t>
  </si>
  <si>
    <t>10.项目支出绩效目标表（另文下达）</t>
  </si>
  <si>
    <t>注：本单位不涉及此内容，所以公开空表</t>
  </si>
  <si>
    <t>11.政府性基金预算支出预算表</t>
  </si>
  <si>
    <t>政府性基金预算支出预算表</t>
  </si>
  <si>
    <t>单位名称</t>
  </si>
  <si>
    <t>本年政府性基金预算支出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</si>
  <si>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</si>
  <si>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</si>
  <si>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</si>
  <si>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</si>
  <si>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</si>
  <si>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</si>
  <si>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</si>
  <si>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</si>
  <si>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</si>
  <si>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</si>
  <si>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采购办公设备</t>
  </si>
  <si>
    <t>A02010104 台式计算机</t>
  </si>
  <si>
    <t>采购办公器材</t>
  </si>
  <si>
    <t>A020201 复印机</t>
  </si>
  <si>
    <t>采购办公用品</t>
  </si>
  <si>
    <t>A090101 复印纸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</si>
  <si>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</si>
  <si>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</si>
  <si>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</si>
  <si>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</si>
  <si>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</si>
  <si>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</si>
  <si>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</si>
  <si>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</si>
  <si>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14.县对下转移支付预算表</t>
  </si>
  <si>
    <t>单位名称（项目）</t>
  </si>
  <si>
    <t>地区</t>
  </si>
  <si>
    <t>政府性基金</t>
  </si>
  <si>
    <t>--</t>
  </si>
  <si>
    <t>注：实行乡财区管后，区级已为财政管理末级，所以无县对下转移支付情况</t>
  </si>
  <si>
    <t>15.县对下转移支付绩效目标表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</si>
  <si>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</si>
  <si>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</si>
  <si>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</si>
  <si>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</si>
  <si>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</si>
  <si>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</si>
  <si>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</si>
  <si>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</si>
  <si>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办公设备</t>
  </si>
  <si>
    <t xml:space="preserve">A02010104 </t>
  </si>
  <si>
    <t xml:space="preserve"> 台式计算机</t>
  </si>
  <si>
    <t>台</t>
  </si>
  <si>
    <t>办公器材</t>
  </si>
  <si>
    <t>A020201</t>
  </si>
  <si>
    <t xml:space="preserve"> 复印机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</si>
</sst>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37"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1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33" fillId="14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2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1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horizontal="right" vertical="top" wrapText="1"/>
    </xf>
    <xf numFmtId="0" fontId="2" fillId="0" borderId="0" xfId="49" applyFont="1" applyFill="1" applyBorder="1" applyAlignment="1" applyProtection="1">
      <alignment vertical="top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top"/>
    </xf>
    <xf numFmtId="49" fontId="2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2" fillId="0" borderId="7" xfId="49" applyFont="1" applyFill="1" applyBorder="1" applyAlignment="1" applyProtection="1">
      <alignment vertical="center"/>
    </xf>
    <xf numFmtId="0" fontId="1" fillId="0" borderId="7" xfId="49" applyFont="1" applyFill="1" applyBorder="1" applyAlignment="1" applyProtection="1">
      <alignment vertical="top"/>
      <protection locked="0"/>
    </xf>
    <xf numFmtId="0" fontId="2" fillId="0" borderId="5" xfId="49" applyFont="1" applyFill="1" applyBorder="1" applyAlignment="1" applyProtection="1">
      <alignment vertical="center"/>
    </xf>
    <xf numFmtId="0" fontId="1" fillId="0" borderId="5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left" vertical="top" wrapText="1"/>
      <protection locked="0"/>
    </xf>
    <xf numFmtId="0" fontId="1" fillId="0" borderId="6" xfId="49" applyFont="1" applyFill="1" applyBorder="1" applyAlignment="1" applyProtection="1">
      <alignment horizontal="left" vertical="top" wrapText="1"/>
    </xf>
    <xf numFmtId="0" fontId="2" fillId="0" borderId="6" xfId="49" applyFont="1" applyFill="1" applyBorder="1" applyAlignment="1" applyProtection="1">
      <alignment vertical="top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left" vertical="center"/>
    </xf>
    <xf numFmtId="0" fontId="1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4" fontId="1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1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</xf>
    <xf numFmtId="0" fontId="2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0" fontId="2" fillId="0" borderId="13" xfId="49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 applyProtection="1">
      <alignment horizontal="center" vertical="center" wrapText="1"/>
    </xf>
    <xf numFmtId="0" fontId="2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2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1" fillId="0" borderId="6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19"/>
  <sheetViews>
    <sheetView tabSelected="1" workbookViewId="0">
      <selection activeCell="C17" sqref="C17"/>
    </sheetView>
  </sheetViews>
  <sheetFormatPr defaultColWidth="9.33333333333333" defaultRowHeight="14.25" customHeight="1" outlineLevelCol="3"/>
  <cols>
    <col min="1" max="1" width="46.1666666666667" style="30" customWidth="1"/>
    <col min="2" max="2" width="50.3333333333333" style="30" customWidth="1"/>
    <col min="3" max="3" width="47.1666666666667" style="30" customWidth="1"/>
    <col min="4" max="4" width="53.8333333333333" style="30" customWidth="1"/>
    <col min="5" max="16384" width="9.33333333333333" style="1" customWidth="1"/>
  </cols>
  <sheetData>
    <row r="1" ht="13.5" customHeight="1" spans="1:4">
      <c r="A1" s="31"/>
      <c r="B1" s="31"/>
      <c r="C1" s="31"/>
      <c r="D1" s="87"/>
    </row>
    <row r="2" ht="36" customHeight="1" spans="1:4">
      <c r="A2" s="21" t="s">
        <v>0</v>
      </c>
      <c r="B2" s="205"/>
      <c r="C2" s="205"/>
      <c r="D2" s="205"/>
    </row>
    <row r="3" ht="21" customHeight="1" spans="1:4">
      <c r="A3" s="6" t="s">
        <v>1</v>
      </c>
      <c r="B3" s="161"/>
      <c r="C3" s="161"/>
      <c r="D3" s="87" t="s">
        <v>2</v>
      </c>
    </row>
    <row r="4" ht="19.5" customHeight="1" spans="1:4">
      <c r="A4" s="38" t="s">
        <v>3</v>
      </c>
      <c r="B4" s="47"/>
      <c r="C4" s="38" t="s">
        <v>4</v>
      </c>
      <c r="D4" s="47"/>
    </row>
    <row r="5" ht="19.5" customHeight="1" spans="1:4">
      <c r="A5" s="37" t="s">
        <v>5</v>
      </c>
      <c r="B5" s="37" t="s">
        <v>6</v>
      </c>
      <c r="C5" s="37" t="s">
        <v>7</v>
      </c>
      <c r="D5" s="37" t="s">
        <v>6</v>
      </c>
    </row>
    <row r="6" ht="19.5" customHeight="1" spans="1:4">
      <c r="A6" s="40"/>
      <c r="B6" s="40"/>
      <c r="C6" s="40"/>
      <c r="D6" s="40"/>
    </row>
    <row r="7" ht="20.25" customHeight="1" spans="1:4">
      <c r="A7" s="137" t="s">
        <v>8</v>
      </c>
      <c r="B7" s="130">
        <v>8627716.1</v>
      </c>
      <c r="C7" s="137" t="s">
        <v>9</v>
      </c>
      <c r="D7" s="130">
        <v>3152463.54</v>
      </c>
    </row>
    <row r="8" ht="20.25" customHeight="1" spans="1:4">
      <c r="A8" s="137" t="s">
        <v>10</v>
      </c>
      <c r="B8" s="130"/>
      <c r="C8" s="137" t="s">
        <v>11</v>
      </c>
      <c r="D8" s="130">
        <v>7680</v>
      </c>
    </row>
    <row r="9" ht="20.25" customHeight="1" spans="1:4">
      <c r="A9" s="137" t="s">
        <v>12</v>
      </c>
      <c r="B9" s="130"/>
      <c r="C9" s="137" t="s">
        <v>13</v>
      </c>
      <c r="D9" s="130"/>
    </row>
    <row r="10" ht="20.25" customHeight="1" spans="1:4">
      <c r="A10" s="137" t="s">
        <v>14</v>
      </c>
      <c r="B10" s="86"/>
      <c r="C10" s="137" t="s">
        <v>15</v>
      </c>
      <c r="D10" s="130">
        <v>290390.88</v>
      </c>
    </row>
    <row r="11" ht="20.25" customHeight="1" spans="1:4">
      <c r="A11" s="137" t="s">
        <v>16</v>
      </c>
      <c r="B11" s="130"/>
      <c r="C11" s="137" t="s">
        <v>17</v>
      </c>
      <c r="D11" s="130">
        <v>1365828.4</v>
      </c>
    </row>
    <row r="12" ht="20.25" customHeight="1" spans="1:4">
      <c r="A12" s="137" t="s">
        <v>18</v>
      </c>
      <c r="B12" s="86"/>
      <c r="C12" s="137" t="s">
        <v>19</v>
      </c>
      <c r="D12" s="130">
        <v>558657.36</v>
      </c>
    </row>
    <row r="13" ht="20.25" customHeight="1" spans="1:4">
      <c r="A13" s="137" t="s">
        <v>20</v>
      </c>
      <c r="B13" s="86"/>
      <c r="C13" s="137" t="s">
        <v>21</v>
      </c>
      <c r="D13" s="130">
        <v>1478036.96</v>
      </c>
    </row>
    <row r="14" ht="20.25" customHeight="1" spans="1:4">
      <c r="A14" s="137" t="s">
        <v>22</v>
      </c>
      <c r="B14" s="86"/>
      <c r="C14" s="137" t="s">
        <v>23</v>
      </c>
      <c r="D14" s="130">
        <v>1924503.76</v>
      </c>
    </row>
    <row r="15" ht="20.25" customHeight="1" spans="1:4">
      <c r="A15" s="206" t="s">
        <v>24</v>
      </c>
      <c r="B15" s="86"/>
      <c r="C15" s="137" t="s">
        <v>25</v>
      </c>
      <c r="D15" s="130">
        <v>488555.2</v>
      </c>
    </row>
    <row r="16" ht="20.25" customHeight="1" spans="1:4">
      <c r="A16" s="206" t="s">
        <v>26</v>
      </c>
      <c r="B16" s="207"/>
      <c r="C16" s="137" t="s">
        <v>27</v>
      </c>
      <c r="D16" s="130">
        <v>102000</v>
      </c>
    </row>
    <row r="17" ht="20.25" customHeight="1" spans="1:4">
      <c r="A17" s="208" t="s">
        <v>28</v>
      </c>
      <c r="B17" s="209">
        <v>8627716.1</v>
      </c>
      <c r="C17" s="165" t="s">
        <v>29</v>
      </c>
      <c r="D17" s="168">
        <v>9368116.1</v>
      </c>
    </row>
    <row r="18" ht="20.25" customHeight="1" spans="1:4">
      <c r="A18" s="206" t="s">
        <v>30</v>
      </c>
      <c r="B18" s="210">
        <v>740400</v>
      </c>
      <c r="C18" s="137" t="s">
        <v>31</v>
      </c>
      <c r="D18" s="211" t="s">
        <v>32</v>
      </c>
    </row>
    <row r="19" ht="20.25" customHeight="1" spans="1:4">
      <c r="A19" s="212" t="s">
        <v>33</v>
      </c>
      <c r="B19" s="209">
        <v>9368116.1</v>
      </c>
      <c r="C19" s="165" t="s">
        <v>34</v>
      </c>
      <c r="D19" s="213">
        <v>9368116.1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C15" sqref="C15"/>
    </sheetView>
  </sheetViews>
  <sheetFormatPr defaultColWidth="10.6666666666667" defaultRowHeight="12" customHeight="1" outlineLevelRow="7"/>
  <cols>
    <col min="1" max="1" width="40" style="2" customWidth="1"/>
    <col min="2" max="2" width="15.1666666666667" style="1" customWidth="1"/>
    <col min="3" max="3" width="59.5" style="2" customWidth="1"/>
    <col min="4" max="4" width="17.8333333333333" style="2" customWidth="1"/>
    <col min="5" max="5" width="13.5" style="2" customWidth="1"/>
    <col min="6" max="6" width="27.5" style="2" customWidth="1"/>
    <col min="7" max="7" width="13.1666666666667" style="1" customWidth="1"/>
    <col min="8" max="8" width="18.6666666666667" style="2" customWidth="1"/>
    <col min="9" max="9" width="13.8333333333333" style="1" customWidth="1"/>
    <col min="10" max="10" width="14.5" style="1" customWidth="1"/>
    <col min="11" max="11" width="86.3333333333333" style="2" customWidth="1"/>
    <col min="12" max="16384" width="10.6666666666667" style="1" customWidth="1"/>
  </cols>
  <sheetData>
    <row r="1" ht="17.25" customHeight="1" spans="11:11">
      <c r="K1" s="29"/>
    </row>
    <row r="2" ht="28.5" customHeight="1" spans="1:11">
      <c r="A2" s="21" t="s">
        <v>547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1</v>
      </c>
      <c r="B3" s="24"/>
    </row>
    <row r="4" ht="44.25" customHeight="1" spans="1:11">
      <c r="A4" s="13" t="s">
        <v>421</v>
      </c>
      <c r="B4" s="25" t="s">
        <v>240</v>
      </c>
      <c r="C4" s="13" t="s">
        <v>422</v>
      </c>
      <c r="D4" s="13" t="s">
        <v>423</v>
      </c>
      <c r="E4" s="13" t="s">
        <v>424</v>
      </c>
      <c r="F4" s="13" t="s">
        <v>425</v>
      </c>
      <c r="G4" s="25" t="s">
        <v>426</v>
      </c>
      <c r="H4" s="13" t="s">
        <v>427</v>
      </c>
      <c r="I4" s="25" t="s">
        <v>428</v>
      </c>
      <c r="J4" s="25" t="s">
        <v>429</v>
      </c>
      <c r="K4" s="13" t="s">
        <v>430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257</v>
      </c>
      <c r="B6" s="27"/>
      <c r="C6" s="14"/>
      <c r="D6" s="14"/>
      <c r="E6" s="14"/>
      <c r="F6" s="15"/>
      <c r="G6" s="20"/>
      <c r="H6" s="15"/>
      <c r="I6" s="20"/>
      <c r="J6" s="20"/>
      <c r="K6" s="15"/>
    </row>
    <row r="7" ht="51.75" customHeight="1" spans="1:11">
      <c r="A7" s="28" t="s">
        <v>257</v>
      </c>
      <c r="B7" s="28" t="s">
        <v>257</v>
      </c>
      <c r="C7" s="28" t="s">
        <v>257</v>
      </c>
      <c r="D7" s="28" t="s">
        <v>257</v>
      </c>
      <c r="E7" s="28" t="s">
        <v>257</v>
      </c>
      <c r="F7" s="26" t="s">
        <v>257</v>
      </c>
      <c r="G7" s="28" t="s">
        <v>257</v>
      </c>
      <c r="H7" s="26" t="s">
        <v>257</v>
      </c>
      <c r="I7" s="28" t="s">
        <v>257</v>
      </c>
      <c r="J7" s="28" t="s">
        <v>257</v>
      </c>
      <c r="K7" s="26" t="s">
        <v>257</v>
      </c>
    </row>
    <row r="8" customHeight="1" spans="1:1">
      <c r="A8" s="2" t="s">
        <v>548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1"/>
  <sheetViews>
    <sheetView workbookViewId="0">
      <selection activeCell="C22" sqref="C22"/>
    </sheetView>
  </sheetViews>
  <sheetFormatPr defaultColWidth="10.6666666666667" defaultRowHeight="14.25" customHeight="1" outlineLevelCol="5"/>
  <cols>
    <col min="1" max="1" width="37.5" style="30" customWidth="1"/>
    <col min="2" max="2" width="24.1666666666667" style="88" customWidth="1"/>
    <col min="3" max="3" width="37.5" style="30" customWidth="1"/>
    <col min="4" max="4" width="32.3333333333333" style="30" customWidth="1"/>
    <col min="5" max="6" width="42.8333333333333" style="30" customWidth="1"/>
    <col min="7" max="16384" width="10.6666666666667" style="30" customWidth="1"/>
  </cols>
  <sheetData>
    <row r="1" ht="12" customHeight="1" spans="1:6">
      <c r="A1" s="89">
        <v>1</v>
      </c>
      <c r="B1" s="90">
        <v>0</v>
      </c>
      <c r="C1" s="89">
        <v>1</v>
      </c>
      <c r="D1" s="91"/>
      <c r="E1" s="91"/>
      <c r="F1" s="87"/>
    </row>
    <row r="2" ht="26.25" customHeight="1" spans="1:6">
      <c r="A2" s="92" t="s">
        <v>549</v>
      </c>
      <c r="B2" s="92" t="s">
        <v>550</v>
      </c>
      <c r="C2" s="93"/>
      <c r="D2" s="94"/>
      <c r="E2" s="94"/>
      <c r="F2" s="94"/>
    </row>
    <row r="3" ht="13.5" customHeight="1" spans="1:6">
      <c r="A3" s="95" t="s">
        <v>1</v>
      </c>
      <c r="B3" s="95" t="s">
        <v>1</v>
      </c>
      <c r="C3" s="89"/>
      <c r="D3" s="91"/>
      <c r="E3" s="91"/>
      <c r="F3" s="87" t="s">
        <v>2</v>
      </c>
    </row>
    <row r="4" ht="19.5" customHeight="1" spans="1:6">
      <c r="A4" s="96" t="s">
        <v>551</v>
      </c>
      <c r="B4" s="97" t="s">
        <v>58</v>
      </c>
      <c r="C4" s="96" t="s">
        <v>59</v>
      </c>
      <c r="D4" s="38" t="s">
        <v>552</v>
      </c>
      <c r="E4" s="39"/>
      <c r="F4" s="47"/>
    </row>
    <row r="5" ht="18.75" customHeight="1" spans="1:6">
      <c r="A5" s="98"/>
      <c r="B5" s="99"/>
      <c r="C5" s="98"/>
      <c r="D5" s="37" t="s">
        <v>40</v>
      </c>
      <c r="E5" s="38" t="s">
        <v>60</v>
      </c>
      <c r="F5" s="37" t="s">
        <v>61</v>
      </c>
    </row>
    <row r="6" ht="18.75" customHeight="1" spans="1:6">
      <c r="A6" s="25">
        <v>1</v>
      </c>
      <c r="B6" s="100" t="s">
        <v>225</v>
      </c>
      <c r="C6" s="25">
        <v>3</v>
      </c>
      <c r="D6" s="43">
        <v>4</v>
      </c>
      <c r="E6" s="43">
        <v>5</v>
      </c>
      <c r="F6" s="43">
        <v>6</v>
      </c>
    </row>
    <row r="7" ht="21" customHeight="1" spans="1:6">
      <c r="A7" s="28" t="s">
        <v>257</v>
      </c>
      <c r="B7" s="28"/>
      <c r="C7" s="28"/>
      <c r="D7" s="101" t="s">
        <v>257</v>
      </c>
      <c r="E7" s="102" t="s">
        <v>257</v>
      </c>
      <c r="F7" s="102" t="s">
        <v>257</v>
      </c>
    </row>
    <row r="8" ht="21" customHeight="1" spans="1:6">
      <c r="A8" s="28"/>
      <c r="B8" s="28" t="s">
        <v>257</v>
      </c>
      <c r="C8" s="28" t="s">
        <v>257</v>
      </c>
      <c r="D8" s="103" t="s">
        <v>257</v>
      </c>
      <c r="E8" s="104" t="s">
        <v>257</v>
      </c>
      <c r="F8" s="104" t="s">
        <v>257</v>
      </c>
    </row>
    <row r="9" ht="18.75" customHeight="1" spans="1:6">
      <c r="A9" s="105" t="s">
        <v>201</v>
      </c>
      <c r="B9" s="105" t="s">
        <v>201</v>
      </c>
      <c r="C9" s="106" t="s">
        <v>201</v>
      </c>
      <c r="D9" s="103" t="s">
        <v>257</v>
      </c>
      <c r="E9" s="104" t="s">
        <v>257</v>
      </c>
      <c r="F9" s="104" t="s">
        <v>257</v>
      </c>
    </row>
    <row r="11" customHeight="1" spans="1:1">
      <c r="A11" s="30" t="s">
        <v>548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3"/>
  <sheetViews>
    <sheetView workbookViewId="0">
      <selection activeCell="F22" sqref="F22"/>
    </sheetView>
  </sheetViews>
  <sheetFormatPr defaultColWidth="10.6666666666667" defaultRowHeight="14.25" customHeight="1"/>
  <cols>
    <col min="1" max="1" width="45.6666666666667" style="30" customWidth="1"/>
    <col min="2" max="2" width="40.6666666666667" style="30" customWidth="1"/>
    <col min="3" max="3" width="41.1666666666667" style="30" customWidth="1"/>
    <col min="4" max="4" width="9" style="30" customWidth="1"/>
    <col min="5" max="5" width="12" style="30" customWidth="1"/>
    <col min="6" max="6" width="16.3333333333333" style="30" customWidth="1"/>
    <col min="7" max="7" width="14" style="30" customWidth="1"/>
    <col min="8" max="10" width="14.6666666666667" style="30" customWidth="1"/>
    <col min="11" max="11" width="14.6666666666667" style="1" customWidth="1"/>
    <col min="12" max="14" width="14.6666666666667" style="30" customWidth="1"/>
    <col min="15" max="16" width="14.6666666666667" style="1" customWidth="1"/>
    <col min="17" max="17" width="12.1666666666667" style="30" customWidth="1"/>
    <col min="18" max="16384" width="10.6666666666667" style="1" customWidth="1"/>
  </cols>
  <sheetData>
    <row r="1" ht="13.5" customHeight="1" spans="1:17">
      <c r="A1" s="31"/>
      <c r="B1" s="31"/>
      <c r="C1" s="31"/>
      <c r="D1" s="31"/>
      <c r="E1" s="31"/>
      <c r="F1" s="31"/>
      <c r="G1" s="31"/>
      <c r="H1" s="31"/>
      <c r="I1" s="31"/>
      <c r="J1" s="31"/>
      <c r="O1" s="29"/>
      <c r="P1" s="29"/>
      <c r="Q1" s="3"/>
    </row>
    <row r="2" ht="27.75" customHeight="1" spans="1:17">
      <c r="A2" s="4" t="s">
        <v>553</v>
      </c>
      <c r="B2" s="5"/>
      <c r="C2" s="5"/>
      <c r="D2" s="5"/>
      <c r="E2" s="5"/>
      <c r="F2" s="5"/>
      <c r="G2" s="5"/>
      <c r="H2" s="5"/>
      <c r="I2" s="5"/>
      <c r="J2" s="5"/>
      <c r="K2" s="22"/>
      <c r="L2" s="5"/>
      <c r="M2" s="5"/>
      <c r="N2" s="5"/>
      <c r="O2" s="22"/>
      <c r="P2" s="22"/>
      <c r="Q2" s="5"/>
    </row>
    <row r="3" ht="18.75" customHeight="1" spans="1:17">
      <c r="A3" s="6" t="s">
        <v>1</v>
      </c>
      <c r="B3" s="81"/>
      <c r="C3" s="81"/>
      <c r="D3" s="81"/>
      <c r="E3" s="81"/>
      <c r="F3" s="81"/>
      <c r="G3" s="81"/>
      <c r="H3" s="81"/>
      <c r="I3" s="81"/>
      <c r="J3" s="81"/>
      <c r="O3" s="46"/>
      <c r="P3" s="46"/>
      <c r="Q3" s="87" t="s">
        <v>231</v>
      </c>
    </row>
    <row r="4" ht="15.75" customHeight="1" spans="1:17">
      <c r="A4" s="8" t="s">
        <v>554</v>
      </c>
      <c r="B4" s="53" t="s">
        <v>555</v>
      </c>
      <c r="C4" s="53" t="s">
        <v>556</v>
      </c>
      <c r="D4" s="53" t="s">
        <v>557</v>
      </c>
      <c r="E4" s="53" t="s">
        <v>558</v>
      </c>
      <c r="F4" s="53" t="s">
        <v>559</v>
      </c>
      <c r="G4" s="10" t="s">
        <v>246</v>
      </c>
      <c r="H4" s="10"/>
      <c r="I4" s="10"/>
      <c r="J4" s="10"/>
      <c r="K4" s="71"/>
      <c r="L4" s="10"/>
      <c r="M4" s="10"/>
      <c r="N4" s="10"/>
      <c r="O4" s="72"/>
      <c r="P4" s="71"/>
      <c r="Q4" s="11"/>
    </row>
    <row r="5" ht="17.25" customHeight="1" spans="1:17">
      <c r="A5" s="55"/>
      <c r="B5" s="56"/>
      <c r="C5" s="56"/>
      <c r="D5" s="56"/>
      <c r="E5" s="56"/>
      <c r="F5" s="56"/>
      <c r="G5" s="56" t="s">
        <v>40</v>
      </c>
      <c r="H5" s="56" t="s">
        <v>43</v>
      </c>
      <c r="I5" s="56" t="s">
        <v>560</v>
      </c>
      <c r="J5" s="56" t="s">
        <v>561</v>
      </c>
      <c r="K5" s="57" t="s">
        <v>562</v>
      </c>
      <c r="L5" s="73" t="s">
        <v>47</v>
      </c>
      <c r="M5" s="73"/>
      <c r="N5" s="73"/>
      <c r="O5" s="74"/>
      <c r="P5" s="80"/>
      <c r="Q5" s="58"/>
    </row>
    <row r="6" ht="54" customHeight="1" spans="1:17">
      <c r="A6" s="12"/>
      <c r="B6" s="58"/>
      <c r="C6" s="58"/>
      <c r="D6" s="58"/>
      <c r="E6" s="58"/>
      <c r="F6" s="58"/>
      <c r="G6" s="58"/>
      <c r="H6" s="58" t="s">
        <v>42</v>
      </c>
      <c r="I6" s="58"/>
      <c r="J6" s="58"/>
      <c r="K6" s="59"/>
      <c r="L6" s="58" t="s">
        <v>42</v>
      </c>
      <c r="M6" s="58" t="s">
        <v>48</v>
      </c>
      <c r="N6" s="58" t="s">
        <v>255</v>
      </c>
      <c r="O6" s="75" t="s">
        <v>50</v>
      </c>
      <c r="P6" s="59" t="s">
        <v>51</v>
      </c>
      <c r="Q6" s="58" t="s">
        <v>52</v>
      </c>
    </row>
    <row r="7" ht="15" customHeight="1" spans="1:17">
      <c r="A7" s="40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</row>
    <row r="8" ht="21" customHeight="1" spans="1:17">
      <c r="A8" s="61" t="s">
        <v>54</v>
      </c>
      <c r="B8" s="62"/>
      <c r="C8" s="62"/>
      <c r="D8" s="62"/>
      <c r="E8" s="65"/>
      <c r="F8" s="83"/>
      <c r="G8" s="83">
        <v>31500</v>
      </c>
      <c r="H8" s="83">
        <v>31500</v>
      </c>
      <c r="I8" s="83"/>
      <c r="J8" s="83"/>
      <c r="K8" s="83"/>
      <c r="L8" s="83"/>
      <c r="M8" s="83"/>
      <c r="N8" s="83"/>
      <c r="O8" s="86"/>
      <c r="P8" s="83"/>
      <c r="Q8" s="83"/>
    </row>
    <row r="9" ht="21" customHeight="1" spans="1:17">
      <c r="A9" s="61" t="s">
        <v>56</v>
      </c>
      <c r="B9" s="62" t="s">
        <v>257</v>
      </c>
      <c r="C9" s="62" t="s">
        <v>257</v>
      </c>
      <c r="D9" s="62" t="s">
        <v>257</v>
      </c>
      <c r="E9" s="65" t="s">
        <v>257</v>
      </c>
      <c r="F9" s="83"/>
      <c r="G9" s="83">
        <v>31500</v>
      </c>
      <c r="H9" s="83">
        <v>31500</v>
      </c>
      <c r="I9" s="83"/>
      <c r="J9" s="83"/>
      <c r="K9" s="83"/>
      <c r="L9" s="83"/>
      <c r="M9" s="83"/>
      <c r="N9" s="83"/>
      <c r="O9" s="86"/>
      <c r="P9" s="83"/>
      <c r="Q9" s="83"/>
    </row>
    <row r="10" ht="25.5" customHeight="1" spans="1:17">
      <c r="A10" s="61" t="s">
        <v>472</v>
      </c>
      <c r="B10" s="62" t="s">
        <v>563</v>
      </c>
      <c r="C10" s="62" t="s">
        <v>564</v>
      </c>
      <c r="D10" s="62" t="s">
        <v>534</v>
      </c>
      <c r="E10" s="84">
        <v>2</v>
      </c>
      <c r="F10" s="85"/>
      <c r="G10" s="85">
        <v>10000</v>
      </c>
      <c r="H10" s="85">
        <v>10000</v>
      </c>
      <c r="I10" s="85"/>
      <c r="J10" s="85"/>
      <c r="K10" s="83"/>
      <c r="L10" s="85"/>
      <c r="M10" s="85"/>
      <c r="N10" s="85"/>
      <c r="O10" s="86"/>
      <c r="P10" s="83"/>
      <c r="Q10" s="85"/>
    </row>
    <row r="11" ht="25.5" customHeight="1" spans="1:17">
      <c r="A11" s="61" t="s">
        <v>472</v>
      </c>
      <c r="B11" s="62" t="s">
        <v>565</v>
      </c>
      <c r="C11" s="62" t="s">
        <v>566</v>
      </c>
      <c r="D11" s="62" t="s">
        <v>534</v>
      </c>
      <c r="E11" s="84">
        <v>1</v>
      </c>
      <c r="F11" s="85"/>
      <c r="G11" s="85">
        <v>3500</v>
      </c>
      <c r="H11" s="85">
        <v>3500</v>
      </c>
      <c r="I11" s="85"/>
      <c r="J11" s="85"/>
      <c r="K11" s="83"/>
      <c r="L11" s="85"/>
      <c r="M11" s="85"/>
      <c r="N11" s="85"/>
      <c r="O11" s="86"/>
      <c r="P11" s="83"/>
      <c r="Q11" s="85"/>
    </row>
    <row r="12" ht="25.5" customHeight="1" spans="1:17">
      <c r="A12" s="61" t="s">
        <v>472</v>
      </c>
      <c r="B12" s="62" t="s">
        <v>567</v>
      </c>
      <c r="C12" s="62" t="s">
        <v>568</v>
      </c>
      <c r="D12" s="62" t="s">
        <v>534</v>
      </c>
      <c r="E12" s="84">
        <v>100</v>
      </c>
      <c r="F12" s="85"/>
      <c r="G12" s="85">
        <v>18000</v>
      </c>
      <c r="H12" s="85">
        <v>18000</v>
      </c>
      <c r="I12" s="85"/>
      <c r="J12" s="85"/>
      <c r="K12" s="83"/>
      <c r="L12" s="85"/>
      <c r="M12" s="85"/>
      <c r="N12" s="85"/>
      <c r="O12" s="86"/>
      <c r="P12" s="83"/>
      <c r="Q12" s="85"/>
    </row>
    <row r="13" ht="21" customHeight="1" spans="1:17">
      <c r="A13" s="66" t="s">
        <v>201</v>
      </c>
      <c r="B13" s="67"/>
      <c r="C13" s="67"/>
      <c r="D13" s="67"/>
      <c r="E13" s="65"/>
      <c r="F13" s="83"/>
      <c r="G13" s="83">
        <v>31500</v>
      </c>
      <c r="H13" s="83">
        <v>31500</v>
      </c>
      <c r="I13" s="83"/>
      <c r="J13" s="83"/>
      <c r="K13" s="83"/>
      <c r="L13" s="83"/>
      <c r="M13" s="83"/>
      <c r="N13" s="83"/>
      <c r="O13" s="86"/>
      <c r="P13" s="83"/>
      <c r="Q13" s="8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B15" sqref="B15"/>
    </sheetView>
  </sheetViews>
  <sheetFormatPr defaultColWidth="10.6666666666667" defaultRowHeight="14.25" customHeight="1"/>
  <cols>
    <col min="1" max="1" width="39.3333333333333" style="30" customWidth="1"/>
    <col min="2" max="2" width="34.3333333333333" style="30" customWidth="1"/>
    <col min="3" max="3" width="45.6666666666667" style="30" customWidth="1"/>
    <col min="4" max="4" width="14" style="1" customWidth="1"/>
    <col min="5" max="5" width="23.6666666666667" style="1" customWidth="1"/>
    <col min="6" max="6" width="20.1666666666667" style="1" customWidth="1"/>
    <col min="7" max="7" width="34.1666666666667" style="1" customWidth="1"/>
    <col min="8" max="8" width="14" style="30" customWidth="1"/>
    <col min="9" max="11" width="11.6666666666667" style="30" customWidth="1"/>
    <col min="12" max="12" width="10.6666666666667" style="1" customWidth="1"/>
    <col min="13" max="14" width="10.6666666666667" style="30" customWidth="1"/>
    <col min="15" max="15" width="14.8333333333333" style="30" customWidth="1"/>
    <col min="16" max="17" width="10.6666666666667" style="1" customWidth="1"/>
    <col min="18" max="18" width="12.1666666666667" style="30" customWidth="1"/>
    <col min="19" max="16384" width="10.6666666666667" style="1" customWidth="1"/>
  </cols>
  <sheetData>
    <row r="1" ht="13.5" customHeight="1" spans="1:18">
      <c r="A1" s="49"/>
      <c r="B1" s="49"/>
      <c r="C1" s="49"/>
      <c r="D1" s="50"/>
      <c r="E1" s="50"/>
      <c r="F1" s="50"/>
      <c r="G1" s="50"/>
      <c r="H1" s="49"/>
      <c r="I1" s="49"/>
      <c r="J1" s="49"/>
      <c r="K1" s="49"/>
      <c r="L1" s="69"/>
      <c r="M1" s="36"/>
      <c r="N1" s="36"/>
      <c r="O1" s="36"/>
      <c r="P1" s="29"/>
      <c r="Q1" s="76"/>
      <c r="R1" s="77"/>
    </row>
    <row r="2" ht="27.75" customHeight="1" spans="1:18">
      <c r="A2" s="4" t="s">
        <v>569</v>
      </c>
      <c r="B2" s="51"/>
      <c r="C2" s="51"/>
      <c r="D2" s="22"/>
      <c r="E2" s="22"/>
      <c r="F2" s="22"/>
      <c r="G2" s="22"/>
      <c r="H2" s="51"/>
      <c r="I2" s="51"/>
      <c r="J2" s="51"/>
      <c r="K2" s="51"/>
      <c r="L2" s="70"/>
      <c r="M2" s="51"/>
      <c r="N2" s="51"/>
      <c r="O2" s="51"/>
      <c r="P2" s="22"/>
      <c r="Q2" s="70"/>
      <c r="R2" s="51"/>
    </row>
    <row r="3" ht="18.75" customHeight="1" spans="1:18">
      <c r="A3" s="33" t="s">
        <v>1</v>
      </c>
      <c r="B3" s="34"/>
      <c r="C3" s="34"/>
      <c r="D3" s="52"/>
      <c r="E3" s="52"/>
      <c r="F3" s="52"/>
      <c r="G3" s="52"/>
      <c r="H3" s="34"/>
      <c r="I3" s="34"/>
      <c r="J3" s="34"/>
      <c r="K3" s="34"/>
      <c r="L3" s="69"/>
      <c r="M3" s="36"/>
      <c r="N3" s="36"/>
      <c r="O3" s="36"/>
      <c r="P3" s="46"/>
      <c r="Q3" s="78"/>
      <c r="R3" s="79" t="s">
        <v>231</v>
      </c>
    </row>
    <row r="4" ht="15.75" customHeight="1" spans="1:18">
      <c r="A4" s="8" t="s">
        <v>554</v>
      </c>
      <c r="B4" s="53" t="s">
        <v>570</v>
      </c>
      <c r="C4" s="53" t="s">
        <v>571</v>
      </c>
      <c r="D4" s="54" t="s">
        <v>572</v>
      </c>
      <c r="E4" s="54" t="s">
        <v>573</v>
      </c>
      <c r="F4" s="54" t="s">
        <v>574</v>
      </c>
      <c r="G4" s="54" t="s">
        <v>575</v>
      </c>
      <c r="H4" s="10" t="s">
        <v>246</v>
      </c>
      <c r="I4" s="10"/>
      <c r="J4" s="10"/>
      <c r="K4" s="10"/>
      <c r="L4" s="71"/>
      <c r="M4" s="10"/>
      <c r="N4" s="10"/>
      <c r="O4" s="10"/>
      <c r="P4" s="72"/>
      <c r="Q4" s="71"/>
      <c r="R4" s="11"/>
    </row>
    <row r="5" ht="17.25" customHeight="1" spans="1:18">
      <c r="A5" s="55"/>
      <c r="B5" s="56"/>
      <c r="C5" s="56"/>
      <c r="D5" s="57"/>
      <c r="E5" s="57"/>
      <c r="F5" s="57"/>
      <c r="G5" s="57"/>
      <c r="H5" s="56" t="s">
        <v>40</v>
      </c>
      <c r="I5" s="56" t="s">
        <v>43</v>
      </c>
      <c r="J5" s="56" t="s">
        <v>560</v>
      </c>
      <c r="K5" s="56" t="s">
        <v>561</v>
      </c>
      <c r="L5" s="57" t="s">
        <v>562</v>
      </c>
      <c r="M5" s="73" t="s">
        <v>576</v>
      </c>
      <c r="N5" s="73"/>
      <c r="O5" s="73"/>
      <c r="P5" s="74"/>
      <c r="Q5" s="80"/>
      <c r="R5" s="58"/>
    </row>
    <row r="6" ht="54" customHeight="1" spans="1:18">
      <c r="A6" s="12"/>
      <c r="B6" s="58"/>
      <c r="C6" s="58"/>
      <c r="D6" s="59"/>
      <c r="E6" s="59"/>
      <c r="F6" s="59"/>
      <c r="G6" s="59"/>
      <c r="H6" s="58"/>
      <c r="I6" s="58" t="s">
        <v>42</v>
      </c>
      <c r="J6" s="58"/>
      <c r="K6" s="58"/>
      <c r="L6" s="59"/>
      <c r="M6" s="58" t="s">
        <v>42</v>
      </c>
      <c r="N6" s="58" t="s">
        <v>48</v>
      </c>
      <c r="O6" s="58" t="s">
        <v>255</v>
      </c>
      <c r="P6" s="75" t="s">
        <v>50</v>
      </c>
      <c r="Q6" s="59" t="s">
        <v>51</v>
      </c>
      <c r="R6" s="58" t="s">
        <v>52</v>
      </c>
    </row>
    <row r="7" ht="15" customHeight="1" spans="1:18">
      <c r="A7" s="12">
        <v>1</v>
      </c>
      <c r="B7" s="58">
        <v>2</v>
      </c>
      <c r="C7" s="58">
        <v>3</v>
      </c>
      <c r="D7" s="60"/>
      <c r="E7" s="60"/>
      <c r="F7" s="60"/>
      <c r="G7" s="60"/>
      <c r="H7" s="59">
        <v>4</v>
      </c>
      <c r="I7" s="59">
        <v>5</v>
      </c>
      <c r="J7" s="59">
        <v>6</v>
      </c>
      <c r="K7" s="59">
        <v>7</v>
      </c>
      <c r="L7" s="59">
        <v>8</v>
      </c>
      <c r="M7" s="59">
        <v>9</v>
      </c>
      <c r="N7" s="59">
        <v>10</v>
      </c>
      <c r="O7" s="59">
        <v>11</v>
      </c>
      <c r="P7" s="59">
        <v>12</v>
      </c>
      <c r="Q7" s="59">
        <v>13</v>
      </c>
      <c r="R7" s="59">
        <v>14</v>
      </c>
    </row>
    <row r="8" ht="21" customHeight="1" spans="1:18">
      <c r="A8" s="61" t="s">
        <v>257</v>
      </c>
      <c r="B8" s="62"/>
      <c r="C8" s="62"/>
      <c r="D8" s="63"/>
      <c r="E8" s="63"/>
      <c r="F8" s="63"/>
      <c r="G8" s="63"/>
      <c r="H8" s="63" t="s">
        <v>257</v>
      </c>
      <c r="I8" s="63" t="s">
        <v>257</v>
      </c>
      <c r="J8" s="63" t="s">
        <v>257</v>
      </c>
      <c r="K8" s="63" t="s">
        <v>257</v>
      </c>
      <c r="L8" s="63" t="s">
        <v>257</v>
      </c>
      <c r="M8" s="63" t="s">
        <v>257</v>
      </c>
      <c r="N8" s="63" t="s">
        <v>257</v>
      </c>
      <c r="O8" s="63" t="s">
        <v>257</v>
      </c>
      <c r="P8" s="19" t="s">
        <v>257</v>
      </c>
      <c r="Q8" s="63" t="s">
        <v>257</v>
      </c>
      <c r="R8" s="63" t="s">
        <v>257</v>
      </c>
    </row>
    <row r="9" ht="49.5" customHeight="1" spans="1:18">
      <c r="A9" s="61" t="s">
        <v>257</v>
      </c>
      <c r="B9" s="62" t="s">
        <v>257</v>
      </c>
      <c r="C9" s="62" t="s">
        <v>257</v>
      </c>
      <c r="D9" s="64" t="s">
        <v>257</v>
      </c>
      <c r="E9" s="64" t="s">
        <v>257</v>
      </c>
      <c r="F9" s="64" t="s">
        <v>257</v>
      </c>
      <c r="G9" s="64" t="s">
        <v>257</v>
      </c>
      <c r="H9" s="65" t="s">
        <v>257</v>
      </c>
      <c r="I9" s="65" t="s">
        <v>257</v>
      </c>
      <c r="J9" s="65" t="s">
        <v>257</v>
      </c>
      <c r="K9" s="65" t="s">
        <v>257</v>
      </c>
      <c r="L9" s="63" t="s">
        <v>257</v>
      </c>
      <c r="M9" s="65" t="s">
        <v>257</v>
      </c>
      <c r="N9" s="65" t="s">
        <v>257</v>
      </c>
      <c r="O9" s="65" t="s">
        <v>257</v>
      </c>
      <c r="P9" s="19" t="s">
        <v>257</v>
      </c>
      <c r="Q9" s="63" t="s">
        <v>257</v>
      </c>
      <c r="R9" s="65" t="s">
        <v>257</v>
      </c>
    </row>
    <row r="10" ht="21" customHeight="1" spans="1:18">
      <c r="A10" s="66" t="s">
        <v>201</v>
      </c>
      <c r="B10" s="67"/>
      <c r="C10" s="68"/>
      <c r="D10" s="63"/>
      <c r="E10" s="63"/>
      <c r="F10" s="63"/>
      <c r="G10" s="63"/>
      <c r="H10" s="63" t="s">
        <v>257</v>
      </c>
      <c r="I10" s="63" t="s">
        <v>257</v>
      </c>
      <c r="J10" s="63" t="s">
        <v>257</v>
      </c>
      <c r="K10" s="63" t="s">
        <v>257</v>
      </c>
      <c r="L10" s="63" t="s">
        <v>257</v>
      </c>
      <c r="M10" s="63" t="s">
        <v>257</v>
      </c>
      <c r="N10" s="63" t="s">
        <v>257</v>
      </c>
      <c r="O10" s="63" t="s">
        <v>257</v>
      </c>
      <c r="P10" s="19" t="s">
        <v>257</v>
      </c>
      <c r="Q10" s="63" t="s">
        <v>257</v>
      </c>
      <c r="R10" s="63" t="s">
        <v>257</v>
      </c>
    </row>
    <row r="11" customHeight="1" spans="1:1">
      <c r="A11" s="30" t="s">
        <v>548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L10"/>
  <sheetViews>
    <sheetView workbookViewId="0">
      <selection activeCell="F17" sqref="F17"/>
    </sheetView>
  </sheetViews>
  <sheetFormatPr defaultColWidth="10.6666666666667" defaultRowHeight="14.25" customHeight="1"/>
  <cols>
    <col min="1" max="1" width="44" style="30" customWidth="1"/>
    <col min="2" max="4" width="15.6666666666667" style="30" customWidth="1"/>
    <col min="5" max="12" width="12" style="30" customWidth="1"/>
    <col min="13" max="16384" width="10.6666666666667" style="1" customWidth="1"/>
  </cols>
  <sheetData>
    <row r="1" ht="13.5" customHeight="1" spans="1:12">
      <c r="A1" s="31"/>
      <c r="B1" s="31"/>
      <c r="C1" s="31"/>
      <c r="D1" s="32"/>
      <c r="L1" s="29"/>
    </row>
    <row r="2" ht="27.75" customHeight="1" spans="1:12">
      <c r="A2" s="4" t="s">
        <v>577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33" t="s">
        <v>1</v>
      </c>
      <c r="B3" s="34"/>
      <c r="C3" s="34"/>
      <c r="D3" s="35"/>
      <c r="E3" s="36"/>
      <c r="F3" s="36"/>
      <c r="G3" s="36"/>
      <c r="H3" s="36"/>
      <c r="I3" s="36"/>
      <c r="L3" s="46" t="s">
        <v>231</v>
      </c>
    </row>
    <row r="4" ht="19.5" customHeight="1" spans="1:12">
      <c r="A4" s="37" t="s">
        <v>578</v>
      </c>
      <c r="B4" s="38" t="s">
        <v>246</v>
      </c>
      <c r="C4" s="39"/>
      <c r="D4" s="39"/>
      <c r="E4" s="38" t="s">
        <v>579</v>
      </c>
      <c r="F4" s="39"/>
      <c r="G4" s="39"/>
      <c r="H4" s="39"/>
      <c r="I4" s="39"/>
      <c r="J4" s="39"/>
      <c r="K4" s="39"/>
      <c r="L4" s="47"/>
    </row>
    <row r="5" ht="40.5" customHeight="1" spans="1:12">
      <c r="A5" s="40"/>
      <c r="B5" s="41" t="s">
        <v>40</v>
      </c>
      <c r="C5" s="8" t="s">
        <v>43</v>
      </c>
      <c r="D5" s="42" t="s">
        <v>580</v>
      </c>
      <c r="E5" s="43" t="s">
        <v>581</v>
      </c>
      <c r="F5" s="43" t="s">
        <v>581</v>
      </c>
      <c r="G5" s="43" t="s">
        <v>581</v>
      </c>
      <c r="H5" s="43" t="s">
        <v>581</v>
      </c>
      <c r="I5" s="43" t="s">
        <v>581</v>
      </c>
      <c r="J5" s="43" t="s">
        <v>581</v>
      </c>
      <c r="K5" s="43" t="s">
        <v>581</v>
      </c>
      <c r="L5" s="43" t="s">
        <v>581</v>
      </c>
    </row>
    <row r="6" ht="19.5" customHeight="1" spans="1:12">
      <c r="A6" s="43">
        <v>1</v>
      </c>
      <c r="B6" s="43">
        <v>2</v>
      </c>
      <c r="C6" s="43">
        <v>3</v>
      </c>
      <c r="D6" s="44">
        <v>4</v>
      </c>
      <c r="E6" s="43">
        <v>5</v>
      </c>
      <c r="F6" s="43">
        <v>6</v>
      </c>
      <c r="G6" s="43">
        <v>7</v>
      </c>
      <c r="H6" s="44">
        <v>8</v>
      </c>
      <c r="I6" s="43">
        <v>9</v>
      </c>
      <c r="J6" s="43">
        <v>10</v>
      </c>
      <c r="K6" s="43">
        <v>11</v>
      </c>
      <c r="L6" s="48">
        <v>12</v>
      </c>
    </row>
    <row r="7" ht="19.5" customHeight="1" spans="1:12">
      <c r="A7" s="26" t="s">
        <v>257</v>
      </c>
      <c r="B7" s="19" t="s">
        <v>257</v>
      </c>
      <c r="C7" s="19" t="s">
        <v>257</v>
      </c>
      <c r="D7" s="45" t="s">
        <v>257</v>
      </c>
      <c r="E7" s="19"/>
      <c r="F7" s="19"/>
      <c r="G7" s="19"/>
      <c r="H7" s="19"/>
      <c r="I7" s="19"/>
      <c r="J7" s="19"/>
      <c r="K7" s="19"/>
      <c r="L7" s="19"/>
    </row>
    <row r="8" ht="19.5" customHeight="1" spans="1:12">
      <c r="A8" s="14" t="s">
        <v>257</v>
      </c>
      <c r="B8" s="19" t="s">
        <v>257</v>
      </c>
      <c r="C8" s="19" t="s">
        <v>257</v>
      </c>
      <c r="D8" s="45" t="s">
        <v>257</v>
      </c>
      <c r="E8" s="19"/>
      <c r="F8" s="19"/>
      <c r="G8" s="19"/>
      <c r="H8" s="19"/>
      <c r="I8" s="19"/>
      <c r="J8" s="19"/>
      <c r="K8" s="19"/>
      <c r="L8" s="19"/>
    </row>
    <row r="10" customHeight="1" spans="1:1">
      <c r="A10" s="30" t="s">
        <v>582</v>
      </c>
    </row>
  </sheetData>
  <mergeCells count="5">
    <mergeCell ref="A2:L2"/>
    <mergeCell ref="A3:I3"/>
    <mergeCell ref="B4:D4"/>
    <mergeCell ref="E4:L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0"/>
  <sheetViews>
    <sheetView workbookViewId="0">
      <selection activeCell="C22" sqref="C22"/>
    </sheetView>
  </sheetViews>
  <sheetFormatPr defaultColWidth="10.6666666666667" defaultRowHeight="12" customHeight="1"/>
  <cols>
    <col min="1" max="1" width="40" style="2" customWidth="1"/>
    <col min="2" max="2" width="16.6666666666667" style="1" customWidth="1"/>
    <col min="3" max="3" width="58.5" style="2" customWidth="1"/>
    <col min="4" max="4" width="17.5" style="2" customWidth="1"/>
    <col min="5" max="5" width="17" style="2" customWidth="1"/>
    <col min="6" max="6" width="27.5" style="2" customWidth="1"/>
    <col min="7" max="7" width="13.1666666666667" style="1" customWidth="1"/>
    <col min="8" max="8" width="21.8333333333333" style="2" customWidth="1"/>
    <col min="9" max="9" width="18.1666666666667" style="1" customWidth="1"/>
    <col min="10" max="10" width="22" style="1" customWidth="1"/>
    <col min="11" max="11" width="79.8333333333333" style="2" customWidth="1"/>
    <col min="12" max="16384" width="10.6666666666667" style="1" customWidth="1"/>
  </cols>
  <sheetData>
    <row r="1" customHeight="1" spans="11:11">
      <c r="K1" s="29"/>
    </row>
    <row r="2" ht="28.5" customHeight="1" spans="1:11">
      <c r="A2" s="21" t="s">
        <v>583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1</v>
      </c>
      <c r="B3" s="24"/>
    </row>
    <row r="4" ht="44.25" customHeight="1" spans="1:11">
      <c r="A4" s="13" t="s">
        <v>421</v>
      </c>
      <c r="B4" s="25" t="s">
        <v>240</v>
      </c>
      <c r="C4" s="13" t="s">
        <v>422</v>
      </c>
      <c r="D4" s="13" t="s">
        <v>423</v>
      </c>
      <c r="E4" s="13" t="s">
        <v>424</v>
      </c>
      <c r="F4" s="13" t="s">
        <v>425</v>
      </c>
      <c r="G4" s="25" t="s">
        <v>426</v>
      </c>
      <c r="H4" s="13" t="s">
        <v>427</v>
      </c>
      <c r="I4" s="25" t="s">
        <v>428</v>
      </c>
      <c r="J4" s="25" t="s">
        <v>429</v>
      </c>
      <c r="K4" s="13" t="s">
        <v>430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257</v>
      </c>
      <c r="B6" s="27"/>
      <c r="C6" s="14"/>
      <c r="D6" s="14"/>
      <c r="E6" s="14"/>
      <c r="F6" s="15"/>
      <c r="G6" s="20"/>
      <c r="H6" s="15"/>
      <c r="I6" s="20"/>
      <c r="J6" s="20"/>
      <c r="K6" s="15"/>
    </row>
    <row r="7" ht="54" customHeight="1" spans="1:11">
      <c r="A7" s="28" t="s">
        <v>257</v>
      </c>
      <c r="B7" s="28" t="s">
        <v>257</v>
      </c>
      <c r="C7" s="28" t="s">
        <v>257</v>
      </c>
      <c r="D7" s="28" t="s">
        <v>257</v>
      </c>
      <c r="E7" s="28" t="s">
        <v>257</v>
      </c>
      <c r="F7" s="26" t="s">
        <v>257</v>
      </c>
      <c r="G7" s="28" t="s">
        <v>257</v>
      </c>
      <c r="H7" s="26" t="s">
        <v>257</v>
      </c>
      <c r="I7" s="28" t="s">
        <v>257</v>
      </c>
      <c r="J7" s="28" t="s">
        <v>257</v>
      </c>
      <c r="K7" s="26" t="s">
        <v>257</v>
      </c>
    </row>
    <row r="10" ht="17" customHeight="1" spans="1:1">
      <c r="A10" s="2" t="s">
        <v>582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H27" sqref="H27"/>
    </sheetView>
  </sheetViews>
  <sheetFormatPr defaultColWidth="10.6666666666667" defaultRowHeight="12" customHeight="1" outlineLevelCol="7"/>
  <cols>
    <col min="1" max="1" width="33.8333333333333" style="2" customWidth="1"/>
    <col min="2" max="2" width="21.8333333333333" style="2" customWidth="1"/>
    <col min="3" max="3" width="29" style="2" customWidth="1"/>
    <col min="4" max="4" width="27.5" style="2" customWidth="1"/>
    <col min="5" max="5" width="20.8333333333333" style="2" customWidth="1"/>
    <col min="6" max="6" width="27.5" style="2" customWidth="1"/>
    <col min="7" max="7" width="29.3333333333333" style="2" customWidth="1"/>
    <col min="8" max="8" width="22" style="2" customWidth="1"/>
    <col min="9" max="16384" width="10.6666666666667" style="1" customWidth="1"/>
  </cols>
  <sheetData>
    <row r="1" ht="14.25" customHeight="1" spans="8:8">
      <c r="H1" s="3"/>
    </row>
    <row r="2" ht="28.5" customHeight="1" spans="1:8">
      <c r="A2" s="4" t="s">
        <v>584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</v>
      </c>
      <c r="B3" s="7"/>
    </row>
    <row r="4" ht="18" customHeight="1" spans="1:8">
      <c r="A4" s="8" t="s">
        <v>551</v>
      </c>
      <c r="B4" s="8" t="s">
        <v>585</v>
      </c>
      <c r="C4" s="8" t="s">
        <v>586</v>
      </c>
      <c r="D4" s="8" t="s">
        <v>587</v>
      </c>
      <c r="E4" s="8" t="s">
        <v>588</v>
      </c>
      <c r="F4" s="9" t="s">
        <v>589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558</v>
      </c>
      <c r="G5" s="13" t="s">
        <v>590</v>
      </c>
      <c r="H5" s="13" t="s">
        <v>591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s="1" customFormat="1" ht="33" customHeight="1" spans="1:8">
      <c r="A7" s="14" t="s">
        <v>54</v>
      </c>
      <c r="B7" s="15" t="s">
        <v>592</v>
      </c>
      <c r="C7" s="14" t="s">
        <v>593</v>
      </c>
      <c r="D7" s="14" t="s">
        <v>594</v>
      </c>
      <c r="E7" s="14" t="s">
        <v>595</v>
      </c>
      <c r="F7" s="15">
        <v>2</v>
      </c>
      <c r="G7" s="16">
        <v>5000</v>
      </c>
      <c r="H7" s="16">
        <v>10000</v>
      </c>
    </row>
    <row r="8" ht="33" customHeight="1" spans="1:8">
      <c r="A8" s="14" t="s">
        <v>54</v>
      </c>
      <c r="B8" s="15" t="s">
        <v>596</v>
      </c>
      <c r="C8" s="14" t="s">
        <v>597</v>
      </c>
      <c r="D8" s="14" t="s">
        <v>598</v>
      </c>
      <c r="E8" s="14" t="s">
        <v>595</v>
      </c>
      <c r="F8" s="15">
        <v>1</v>
      </c>
      <c r="G8" s="16">
        <v>3500</v>
      </c>
      <c r="H8" s="16">
        <v>3500</v>
      </c>
    </row>
    <row r="9" ht="24" customHeight="1" spans="1:8">
      <c r="A9" s="17" t="s">
        <v>40</v>
      </c>
      <c r="B9" s="18"/>
      <c r="C9" s="18"/>
      <c r="D9" s="18"/>
      <c r="E9" s="18"/>
      <c r="F9" s="17">
        <v>3</v>
      </c>
      <c r="G9" s="19"/>
      <c r="H9" s="20">
        <f>H7+H8</f>
        <v>13500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T10"/>
  <sheetViews>
    <sheetView workbookViewId="0">
      <selection activeCell="P17" sqref="P17"/>
    </sheetView>
  </sheetViews>
  <sheetFormatPr defaultColWidth="9.33333333333333" defaultRowHeight="14.25" customHeight="1"/>
  <cols>
    <col min="1" max="1" width="24.6666666666667" style="30" customWidth="1"/>
    <col min="2" max="2" width="39.1666666666667" style="30" customWidth="1"/>
    <col min="3" max="8" width="14.6666666666667" style="30" customWidth="1"/>
    <col min="9" max="9" width="13.6666666666667" style="1" customWidth="1"/>
    <col min="10" max="14" width="14.6666666666667" style="30" customWidth="1"/>
    <col min="15" max="15" width="13.1666666666667" style="1" customWidth="1"/>
    <col min="16" max="16" width="11.1666666666667" style="1" customWidth="1"/>
    <col min="17" max="17" width="11.3333333333333" style="1" customWidth="1"/>
    <col min="18" max="18" width="12.3333333333333" style="1" customWidth="1"/>
    <col min="19" max="20" width="11.8333333333333" style="30" customWidth="1"/>
    <col min="21" max="16384" width="9.33333333333333" style="1" customWidth="1"/>
  </cols>
  <sheetData>
    <row r="1" customHeight="1" spans="1:20">
      <c r="A1" s="31"/>
      <c r="B1" s="31"/>
      <c r="C1" s="31"/>
      <c r="D1" s="31"/>
      <c r="E1" s="31"/>
      <c r="F1" s="31"/>
      <c r="G1" s="31"/>
      <c r="H1" s="31"/>
      <c r="I1" s="50"/>
      <c r="J1" s="31"/>
      <c r="K1" s="31"/>
      <c r="L1" s="31"/>
      <c r="M1" s="31"/>
      <c r="N1" s="31"/>
      <c r="O1" s="50"/>
      <c r="P1" s="50"/>
      <c r="Q1" s="50"/>
      <c r="R1" s="50"/>
      <c r="S1" s="78"/>
      <c r="T1" s="196" t="s">
        <v>35</v>
      </c>
    </row>
    <row r="2" ht="36" customHeight="1" spans="1:20">
      <c r="A2" s="175" t="s">
        <v>36</v>
      </c>
      <c r="B2" s="5"/>
      <c r="C2" s="5"/>
      <c r="D2" s="5"/>
      <c r="E2" s="5"/>
      <c r="F2" s="5"/>
      <c r="G2" s="5"/>
      <c r="H2" s="5"/>
      <c r="I2" s="22"/>
      <c r="J2" s="5"/>
      <c r="K2" s="5"/>
      <c r="L2" s="5"/>
      <c r="M2" s="5"/>
      <c r="N2" s="5"/>
      <c r="O2" s="22"/>
      <c r="P2" s="22"/>
      <c r="Q2" s="22"/>
      <c r="R2" s="22"/>
      <c r="S2" s="5"/>
      <c r="T2" s="22"/>
    </row>
    <row r="3" ht="20.25" customHeight="1" spans="1:20">
      <c r="A3" s="6" t="s">
        <v>1</v>
      </c>
      <c r="B3" s="81"/>
      <c r="C3" s="81"/>
      <c r="D3" s="81"/>
      <c r="E3" s="81"/>
      <c r="F3" s="81"/>
      <c r="G3" s="81"/>
      <c r="H3" s="81"/>
      <c r="I3" s="52"/>
      <c r="J3" s="81"/>
      <c r="K3" s="81"/>
      <c r="L3" s="81"/>
      <c r="M3" s="81"/>
      <c r="N3" s="81"/>
      <c r="O3" s="52"/>
      <c r="P3" s="52"/>
      <c r="Q3" s="52"/>
      <c r="R3" s="52"/>
      <c r="S3" s="78" t="s">
        <v>2</v>
      </c>
      <c r="T3" s="197" t="s">
        <v>37</v>
      </c>
    </row>
    <row r="4" ht="18.75" customHeight="1" spans="1:20">
      <c r="A4" s="176" t="s">
        <v>38</v>
      </c>
      <c r="B4" s="177" t="s">
        <v>39</v>
      </c>
      <c r="C4" s="177" t="s">
        <v>40</v>
      </c>
      <c r="D4" s="178" t="s">
        <v>41</v>
      </c>
      <c r="E4" s="179"/>
      <c r="F4" s="179"/>
      <c r="G4" s="179"/>
      <c r="H4" s="179"/>
      <c r="I4" s="105"/>
      <c r="J4" s="179"/>
      <c r="K4" s="179"/>
      <c r="L4" s="179"/>
      <c r="M4" s="179"/>
      <c r="N4" s="174"/>
      <c r="O4" s="178" t="s">
        <v>30</v>
      </c>
      <c r="P4" s="178"/>
      <c r="Q4" s="178"/>
      <c r="R4" s="178"/>
      <c r="S4" s="179"/>
      <c r="T4" s="198"/>
    </row>
    <row r="5" ht="24.75" customHeight="1" spans="1:20">
      <c r="A5" s="180"/>
      <c r="B5" s="181"/>
      <c r="C5" s="181"/>
      <c r="D5" s="181" t="s">
        <v>42</v>
      </c>
      <c r="E5" s="181" t="s">
        <v>43</v>
      </c>
      <c r="F5" s="181" t="s">
        <v>44</v>
      </c>
      <c r="G5" s="181" t="s">
        <v>45</v>
      </c>
      <c r="H5" s="181" t="s">
        <v>46</v>
      </c>
      <c r="I5" s="189" t="s">
        <v>47</v>
      </c>
      <c r="J5" s="190"/>
      <c r="K5" s="190"/>
      <c r="L5" s="190"/>
      <c r="M5" s="190"/>
      <c r="N5" s="191"/>
      <c r="O5" s="192" t="s">
        <v>42</v>
      </c>
      <c r="P5" s="192" t="s">
        <v>43</v>
      </c>
      <c r="Q5" s="176" t="s">
        <v>44</v>
      </c>
      <c r="R5" s="177" t="s">
        <v>45</v>
      </c>
      <c r="S5" s="199" t="s">
        <v>46</v>
      </c>
      <c r="T5" s="177" t="s">
        <v>47</v>
      </c>
    </row>
    <row r="6" ht="24.75" customHeight="1" spans="1:20">
      <c r="A6" s="182"/>
      <c r="B6" s="183"/>
      <c r="C6" s="183"/>
      <c r="D6" s="183"/>
      <c r="E6" s="183"/>
      <c r="F6" s="183"/>
      <c r="G6" s="183"/>
      <c r="H6" s="183"/>
      <c r="I6" s="193" t="s">
        <v>42</v>
      </c>
      <c r="J6" s="194" t="s">
        <v>48</v>
      </c>
      <c r="K6" s="194" t="s">
        <v>49</v>
      </c>
      <c r="L6" s="194" t="s">
        <v>50</v>
      </c>
      <c r="M6" s="194" t="s">
        <v>51</v>
      </c>
      <c r="N6" s="194" t="s">
        <v>52</v>
      </c>
      <c r="O6" s="195"/>
      <c r="P6" s="195"/>
      <c r="Q6" s="200"/>
      <c r="R6" s="195"/>
      <c r="S6" s="183"/>
      <c r="T6" s="183"/>
    </row>
    <row r="7" ht="16.5" customHeight="1" spans="1:20">
      <c r="A7" s="184">
        <v>1</v>
      </c>
      <c r="B7" s="116">
        <v>2</v>
      </c>
      <c r="C7" s="116">
        <v>3</v>
      </c>
      <c r="D7" s="116">
        <v>4</v>
      </c>
      <c r="E7" s="185">
        <v>5</v>
      </c>
      <c r="F7" s="186">
        <v>6</v>
      </c>
      <c r="G7" s="186">
        <v>7</v>
      </c>
      <c r="H7" s="185">
        <v>8</v>
      </c>
      <c r="I7" s="185">
        <v>9</v>
      </c>
      <c r="J7" s="186">
        <v>10</v>
      </c>
      <c r="K7" s="186">
        <v>11</v>
      </c>
      <c r="L7" s="185">
        <v>12</v>
      </c>
      <c r="M7" s="185">
        <v>13</v>
      </c>
      <c r="N7" s="186">
        <v>14</v>
      </c>
      <c r="O7" s="186">
        <v>15</v>
      </c>
      <c r="P7" s="185">
        <v>16</v>
      </c>
      <c r="Q7" s="201">
        <v>17</v>
      </c>
      <c r="R7" s="202">
        <v>18</v>
      </c>
      <c r="S7" s="202">
        <v>19</v>
      </c>
      <c r="T7" s="202">
        <v>20</v>
      </c>
    </row>
    <row r="8" ht="16.5" customHeight="1" spans="1:20">
      <c r="A8" s="26" t="s">
        <v>53</v>
      </c>
      <c r="B8" s="26" t="s">
        <v>54</v>
      </c>
      <c r="C8" s="130">
        <v>9368116.1</v>
      </c>
      <c r="D8" s="130">
        <v>8627716.1</v>
      </c>
      <c r="E8" s="86">
        <v>8627716.1</v>
      </c>
      <c r="F8" s="86"/>
      <c r="G8" s="86"/>
      <c r="H8" s="86"/>
      <c r="I8" s="86"/>
      <c r="J8" s="86"/>
      <c r="K8" s="86"/>
      <c r="L8" s="86"/>
      <c r="M8" s="86"/>
      <c r="N8" s="86"/>
      <c r="O8" s="86">
        <v>740400</v>
      </c>
      <c r="P8" s="86">
        <v>740400</v>
      </c>
      <c r="Q8" s="203"/>
      <c r="R8" s="63"/>
      <c r="S8" s="65"/>
      <c r="T8" s="63"/>
    </row>
    <row r="9" ht="16.5" customHeight="1" spans="1:20">
      <c r="A9" s="26" t="s">
        <v>55</v>
      </c>
      <c r="B9" s="26" t="s">
        <v>56</v>
      </c>
      <c r="C9" s="130">
        <v>9368116.1</v>
      </c>
      <c r="D9" s="130">
        <v>8627716.1</v>
      </c>
      <c r="E9" s="86">
        <v>8627716.1</v>
      </c>
      <c r="F9" s="86"/>
      <c r="G9" s="86"/>
      <c r="H9" s="86"/>
      <c r="I9" s="86"/>
      <c r="J9" s="86"/>
      <c r="K9" s="86"/>
      <c r="L9" s="86"/>
      <c r="M9" s="86"/>
      <c r="N9" s="86"/>
      <c r="O9" s="86">
        <v>740400</v>
      </c>
      <c r="P9" s="86">
        <v>740400</v>
      </c>
      <c r="Q9" s="203"/>
      <c r="R9" s="204"/>
      <c r="S9" s="119"/>
      <c r="T9" s="119"/>
    </row>
    <row r="10" ht="16.5" customHeight="1" spans="1:20">
      <c r="A10" s="187" t="s">
        <v>40</v>
      </c>
      <c r="B10" s="188"/>
      <c r="C10" s="86">
        <v>9368116.1</v>
      </c>
      <c r="D10" s="86">
        <v>8627716.1</v>
      </c>
      <c r="E10" s="86">
        <v>8627716.1</v>
      </c>
      <c r="F10" s="86"/>
      <c r="G10" s="86"/>
      <c r="H10" s="86"/>
      <c r="I10" s="86"/>
      <c r="J10" s="86"/>
      <c r="K10" s="86"/>
      <c r="L10" s="86"/>
      <c r="M10" s="86"/>
      <c r="N10" s="86"/>
      <c r="O10" s="86">
        <v>740400</v>
      </c>
      <c r="P10" s="86">
        <v>740400</v>
      </c>
      <c r="Q10" s="203"/>
      <c r="R10" s="63"/>
      <c r="S10" s="63"/>
      <c r="T10" s="63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79"/>
  <sheetViews>
    <sheetView workbookViewId="0">
      <selection activeCell="M1" sqref="M1"/>
    </sheetView>
  </sheetViews>
  <sheetFormatPr defaultColWidth="10.6666666666667" defaultRowHeight="14.25" customHeight="1"/>
  <cols>
    <col min="1" max="1" width="16.6666666666667" style="30" customWidth="1"/>
    <col min="2" max="2" width="44" style="30" customWidth="1"/>
    <col min="3" max="5" width="22" style="30" customWidth="1"/>
    <col min="6" max="6" width="24.8333333333333" style="30" customWidth="1"/>
    <col min="7" max="7" width="19.1666666666667" style="30" customWidth="1"/>
    <col min="8" max="8" width="15.8333333333333" style="30" customWidth="1"/>
    <col min="9" max="13" width="22" style="30" customWidth="1"/>
    <col min="14" max="16384" width="10.6666666666667" style="30" customWidth="1"/>
  </cols>
  <sheetData>
    <row r="1" ht="15.7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"/>
    </row>
    <row r="2" ht="28.5" customHeight="1" spans="1:13">
      <c r="A2" s="5" t="s">
        <v>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69" t="s">
        <v>1</v>
      </c>
      <c r="B3" s="170"/>
      <c r="C3" s="34"/>
      <c r="D3" s="34"/>
      <c r="E3" s="34"/>
      <c r="F3" s="81"/>
      <c r="G3" s="34"/>
      <c r="H3" s="81"/>
      <c r="I3" s="34"/>
      <c r="J3" s="34"/>
      <c r="K3" s="81"/>
      <c r="L3" s="81"/>
      <c r="M3" s="3" t="s">
        <v>2</v>
      </c>
    </row>
    <row r="4" ht="17.25" customHeight="1" spans="1:13">
      <c r="A4" s="8" t="s">
        <v>58</v>
      </c>
      <c r="B4" s="8" t="s">
        <v>59</v>
      </c>
      <c r="C4" s="37" t="s">
        <v>40</v>
      </c>
      <c r="D4" s="37" t="s">
        <v>60</v>
      </c>
      <c r="E4" s="37" t="s">
        <v>61</v>
      </c>
      <c r="F4" s="171" t="s">
        <v>44</v>
      </c>
      <c r="G4" s="8" t="s">
        <v>62</v>
      </c>
      <c r="H4" s="38" t="s">
        <v>47</v>
      </c>
      <c r="I4" s="10"/>
      <c r="J4" s="10"/>
      <c r="K4" s="10"/>
      <c r="L4" s="10"/>
      <c r="M4" s="11"/>
    </row>
    <row r="5" ht="26.25" customHeight="1" spans="1:13">
      <c r="A5" s="40"/>
      <c r="B5" s="40"/>
      <c r="C5" s="40"/>
      <c r="D5" s="40"/>
      <c r="E5" s="40"/>
      <c r="F5" s="40"/>
      <c r="G5" s="40"/>
      <c r="H5" s="43" t="s">
        <v>42</v>
      </c>
      <c r="I5" s="75" t="s">
        <v>63</v>
      </c>
      <c r="J5" s="75" t="s">
        <v>64</v>
      </c>
      <c r="K5" s="75" t="s">
        <v>65</v>
      </c>
      <c r="L5" s="75" t="s">
        <v>66</v>
      </c>
      <c r="M5" s="75" t="s">
        <v>67</v>
      </c>
    </row>
    <row r="6" ht="16.5" customHeight="1" spans="1:13">
      <c r="A6" s="43">
        <v>1</v>
      </c>
      <c r="B6" s="43">
        <v>2</v>
      </c>
      <c r="C6" s="43">
        <v>3</v>
      </c>
      <c r="D6" s="43">
        <v>4</v>
      </c>
      <c r="E6" s="172">
        <v>5</v>
      </c>
      <c r="F6" s="172">
        <v>6</v>
      </c>
      <c r="G6" s="173">
        <v>7</v>
      </c>
      <c r="H6" s="172">
        <v>8</v>
      </c>
      <c r="I6" s="172">
        <v>9</v>
      </c>
      <c r="J6" s="173">
        <v>10</v>
      </c>
      <c r="K6" s="172">
        <v>11</v>
      </c>
      <c r="L6" s="172">
        <v>12</v>
      </c>
      <c r="M6" s="173">
        <v>13</v>
      </c>
    </row>
    <row r="7" ht="20.25" customHeight="1" spans="1:13">
      <c r="A7" s="26" t="s">
        <v>68</v>
      </c>
      <c r="B7" s="26" t="s">
        <v>69</v>
      </c>
      <c r="C7" s="130">
        <v>3152463.54</v>
      </c>
      <c r="D7" s="130">
        <v>2741463.54</v>
      </c>
      <c r="E7" s="86">
        <v>411000</v>
      </c>
      <c r="F7" s="86"/>
      <c r="G7" s="86"/>
      <c r="H7" s="130"/>
      <c r="I7" s="130"/>
      <c r="J7" s="130"/>
      <c r="K7" s="86"/>
      <c r="L7" s="130"/>
      <c r="M7" s="130"/>
    </row>
    <row r="8" ht="20.25" customHeight="1" spans="1:13">
      <c r="A8" s="26" t="s">
        <v>70</v>
      </c>
      <c r="B8" s="26" t="s">
        <v>71</v>
      </c>
      <c r="C8" s="130">
        <v>294029.2</v>
      </c>
      <c r="D8" s="130">
        <v>143029.2</v>
      </c>
      <c r="E8" s="86">
        <v>151000</v>
      </c>
      <c r="F8" s="86"/>
      <c r="G8" s="86"/>
      <c r="H8" s="130"/>
      <c r="I8" s="130"/>
      <c r="J8" s="130"/>
      <c r="K8" s="86"/>
      <c r="L8" s="130"/>
      <c r="M8" s="130"/>
    </row>
    <row r="9" ht="20.25" customHeight="1" spans="1:13">
      <c r="A9" s="26" t="s">
        <v>72</v>
      </c>
      <c r="B9" s="26" t="s">
        <v>73</v>
      </c>
      <c r="C9" s="130">
        <v>143029.2</v>
      </c>
      <c r="D9" s="130">
        <v>143029.2</v>
      </c>
      <c r="E9" s="86"/>
      <c r="F9" s="86"/>
      <c r="G9" s="86"/>
      <c r="H9" s="130"/>
      <c r="I9" s="130"/>
      <c r="J9" s="130"/>
      <c r="K9" s="86"/>
      <c r="L9" s="130"/>
      <c r="M9" s="130"/>
    </row>
    <row r="10" ht="20.25" customHeight="1" spans="1:13">
      <c r="A10" s="26" t="s">
        <v>74</v>
      </c>
      <c r="B10" s="26" t="s">
        <v>75</v>
      </c>
      <c r="C10" s="130">
        <v>80000</v>
      </c>
      <c r="D10" s="130"/>
      <c r="E10" s="86">
        <v>80000</v>
      </c>
      <c r="F10" s="86"/>
      <c r="G10" s="86"/>
      <c r="H10" s="130"/>
      <c r="I10" s="130"/>
      <c r="J10" s="130"/>
      <c r="K10" s="86"/>
      <c r="L10" s="130"/>
      <c r="M10" s="130"/>
    </row>
    <row r="11" ht="20.25" customHeight="1" spans="1:13">
      <c r="A11" s="26" t="s">
        <v>76</v>
      </c>
      <c r="B11" s="26" t="s">
        <v>77</v>
      </c>
      <c r="C11" s="130">
        <v>30000</v>
      </c>
      <c r="D11" s="130"/>
      <c r="E11" s="86">
        <v>30000</v>
      </c>
      <c r="F11" s="86"/>
      <c r="G11" s="86"/>
      <c r="H11" s="130"/>
      <c r="I11" s="130"/>
      <c r="J11" s="130"/>
      <c r="K11" s="86"/>
      <c r="L11" s="130"/>
      <c r="M11" s="130"/>
    </row>
    <row r="12" ht="20.25" customHeight="1" spans="1:13">
      <c r="A12" s="26" t="s">
        <v>78</v>
      </c>
      <c r="B12" s="26" t="s">
        <v>79</v>
      </c>
      <c r="C12" s="130">
        <v>41000</v>
      </c>
      <c r="D12" s="130"/>
      <c r="E12" s="86">
        <v>41000</v>
      </c>
      <c r="F12" s="86"/>
      <c r="G12" s="86"/>
      <c r="H12" s="130"/>
      <c r="I12" s="130"/>
      <c r="J12" s="130"/>
      <c r="K12" s="86"/>
      <c r="L12" s="130"/>
      <c r="M12" s="130"/>
    </row>
    <row r="13" ht="20.25" customHeight="1" spans="1:13">
      <c r="A13" s="26" t="s">
        <v>80</v>
      </c>
      <c r="B13" s="26" t="s">
        <v>81</v>
      </c>
      <c r="C13" s="130">
        <v>967263.74</v>
      </c>
      <c r="D13" s="130">
        <v>967263.74</v>
      </c>
      <c r="E13" s="86"/>
      <c r="F13" s="86"/>
      <c r="G13" s="86"/>
      <c r="H13" s="130"/>
      <c r="I13" s="130"/>
      <c r="J13" s="130"/>
      <c r="K13" s="86"/>
      <c r="L13" s="130"/>
      <c r="M13" s="130"/>
    </row>
    <row r="14" ht="20.25" customHeight="1" spans="1:13">
      <c r="A14" s="26" t="s">
        <v>82</v>
      </c>
      <c r="B14" s="26" t="s">
        <v>73</v>
      </c>
      <c r="C14" s="130">
        <v>927513.74</v>
      </c>
      <c r="D14" s="130">
        <v>927513.74</v>
      </c>
      <c r="E14" s="86"/>
      <c r="F14" s="86"/>
      <c r="G14" s="86"/>
      <c r="H14" s="130"/>
      <c r="I14" s="130"/>
      <c r="J14" s="130"/>
      <c r="K14" s="86"/>
      <c r="L14" s="130"/>
      <c r="M14" s="130"/>
    </row>
    <row r="15" ht="20.25" customHeight="1" spans="1:13">
      <c r="A15" s="26" t="s">
        <v>83</v>
      </c>
      <c r="B15" s="26" t="s">
        <v>84</v>
      </c>
      <c r="C15" s="130">
        <v>39750</v>
      </c>
      <c r="D15" s="130">
        <v>39750</v>
      </c>
      <c r="E15" s="86"/>
      <c r="F15" s="86"/>
      <c r="G15" s="86"/>
      <c r="H15" s="130"/>
      <c r="I15" s="130"/>
      <c r="J15" s="130"/>
      <c r="K15" s="86"/>
      <c r="L15" s="130"/>
      <c r="M15" s="130"/>
    </row>
    <row r="16" ht="20.25" customHeight="1" spans="1:13">
      <c r="A16" s="26" t="s">
        <v>85</v>
      </c>
      <c r="B16" s="26" t="s">
        <v>86</v>
      </c>
      <c r="C16" s="130">
        <v>151517.88</v>
      </c>
      <c r="D16" s="130">
        <v>151517.88</v>
      </c>
      <c r="E16" s="86"/>
      <c r="F16" s="86"/>
      <c r="G16" s="86"/>
      <c r="H16" s="130"/>
      <c r="I16" s="130"/>
      <c r="J16" s="130"/>
      <c r="K16" s="86"/>
      <c r="L16" s="130"/>
      <c r="M16" s="130"/>
    </row>
    <row r="17" ht="20.25" customHeight="1" spans="1:13">
      <c r="A17" s="26" t="s">
        <v>87</v>
      </c>
      <c r="B17" s="26" t="s">
        <v>73</v>
      </c>
      <c r="C17" s="130">
        <v>151517.88</v>
      </c>
      <c r="D17" s="130">
        <v>151517.88</v>
      </c>
      <c r="E17" s="86"/>
      <c r="F17" s="86"/>
      <c r="G17" s="86"/>
      <c r="H17" s="130"/>
      <c r="I17" s="130"/>
      <c r="J17" s="130"/>
      <c r="K17" s="86"/>
      <c r="L17" s="130"/>
      <c r="M17" s="130"/>
    </row>
    <row r="18" ht="20.25" customHeight="1" spans="1:13">
      <c r="A18" s="26" t="s">
        <v>88</v>
      </c>
      <c r="B18" s="26" t="s">
        <v>89</v>
      </c>
      <c r="C18" s="130">
        <v>203842.84</v>
      </c>
      <c r="D18" s="130">
        <v>153842.84</v>
      </c>
      <c r="E18" s="86">
        <v>50000</v>
      </c>
      <c r="F18" s="86"/>
      <c r="G18" s="86"/>
      <c r="H18" s="130"/>
      <c r="I18" s="130"/>
      <c r="J18" s="130"/>
      <c r="K18" s="86"/>
      <c r="L18" s="130"/>
      <c r="M18" s="130"/>
    </row>
    <row r="19" ht="20.25" customHeight="1" spans="1:13">
      <c r="A19" s="26" t="s">
        <v>90</v>
      </c>
      <c r="B19" s="26" t="s">
        <v>73</v>
      </c>
      <c r="C19" s="130">
        <v>153842.84</v>
      </c>
      <c r="D19" s="130">
        <v>153842.84</v>
      </c>
      <c r="E19" s="86"/>
      <c r="F19" s="86"/>
      <c r="G19" s="86"/>
      <c r="H19" s="130"/>
      <c r="I19" s="130"/>
      <c r="J19" s="130"/>
      <c r="K19" s="86"/>
      <c r="L19" s="130"/>
      <c r="M19" s="130"/>
    </row>
    <row r="20" ht="20.25" customHeight="1" spans="1:13">
      <c r="A20" s="26" t="s">
        <v>91</v>
      </c>
      <c r="B20" s="26" t="s">
        <v>92</v>
      </c>
      <c r="C20" s="130">
        <v>50000</v>
      </c>
      <c r="D20" s="130"/>
      <c r="E20" s="86">
        <v>50000</v>
      </c>
      <c r="F20" s="86"/>
      <c r="G20" s="86"/>
      <c r="H20" s="130"/>
      <c r="I20" s="130"/>
      <c r="J20" s="130"/>
      <c r="K20" s="86"/>
      <c r="L20" s="130"/>
      <c r="M20" s="130"/>
    </row>
    <row r="21" ht="20.25" customHeight="1" spans="1:13">
      <c r="A21" s="26" t="s">
        <v>93</v>
      </c>
      <c r="B21" s="26" t="s">
        <v>94</v>
      </c>
      <c r="C21" s="130">
        <v>141059.68</v>
      </c>
      <c r="D21" s="130">
        <v>141059.68</v>
      </c>
      <c r="E21" s="86"/>
      <c r="F21" s="86"/>
      <c r="G21" s="86"/>
      <c r="H21" s="130"/>
      <c r="I21" s="130"/>
      <c r="J21" s="130"/>
      <c r="K21" s="86"/>
      <c r="L21" s="130"/>
      <c r="M21" s="130"/>
    </row>
    <row r="22" ht="20.25" customHeight="1" spans="1:13">
      <c r="A22" s="26" t="s">
        <v>95</v>
      </c>
      <c r="B22" s="26" t="s">
        <v>73</v>
      </c>
      <c r="C22" s="130">
        <v>141059.68</v>
      </c>
      <c r="D22" s="130">
        <v>141059.68</v>
      </c>
      <c r="E22" s="86"/>
      <c r="F22" s="86"/>
      <c r="G22" s="86"/>
      <c r="H22" s="130"/>
      <c r="I22" s="130"/>
      <c r="J22" s="130"/>
      <c r="K22" s="86"/>
      <c r="L22" s="130"/>
      <c r="M22" s="130"/>
    </row>
    <row r="23" ht="20.25" customHeight="1" spans="1:13">
      <c r="A23" s="26" t="s">
        <v>96</v>
      </c>
      <c r="B23" s="26" t="s">
        <v>97</v>
      </c>
      <c r="C23" s="130">
        <v>1182350.2</v>
      </c>
      <c r="D23" s="130">
        <v>1182350.2</v>
      </c>
      <c r="E23" s="86"/>
      <c r="F23" s="86"/>
      <c r="G23" s="86"/>
      <c r="H23" s="130"/>
      <c r="I23" s="130"/>
      <c r="J23" s="130"/>
      <c r="K23" s="86"/>
      <c r="L23" s="130"/>
      <c r="M23" s="130"/>
    </row>
    <row r="24" ht="20.25" customHeight="1" spans="1:13">
      <c r="A24" s="26" t="s">
        <v>98</v>
      </c>
      <c r="B24" s="26" t="s">
        <v>73</v>
      </c>
      <c r="C24" s="130">
        <v>1182350.2</v>
      </c>
      <c r="D24" s="130">
        <v>1182350.2</v>
      </c>
      <c r="E24" s="86"/>
      <c r="F24" s="86"/>
      <c r="G24" s="86"/>
      <c r="H24" s="130"/>
      <c r="I24" s="130"/>
      <c r="J24" s="130"/>
      <c r="K24" s="86"/>
      <c r="L24" s="130"/>
      <c r="M24" s="130"/>
    </row>
    <row r="25" ht="20.25" customHeight="1" spans="1:13">
      <c r="A25" s="26" t="s">
        <v>99</v>
      </c>
      <c r="B25" s="26" t="s">
        <v>100</v>
      </c>
      <c r="C25" s="130">
        <v>2400</v>
      </c>
      <c r="D25" s="130">
        <v>2400</v>
      </c>
      <c r="E25" s="86"/>
      <c r="F25" s="86"/>
      <c r="G25" s="86"/>
      <c r="H25" s="130"/>
      <c r="I25" s="130"/>
      <c r="J25" s="130"/>
      <c r="K25" s="86"/>
      <c r="L25" s="130"/>
      <c r="M25" s="130"/>
    </row>
    <row r="26" ht="20.25" customHeight="1" spans="1:13">
      <c r="A26" s="26" t="s">
        <v>101</v>
      </c>
      <c r="B26" s="26" t="s">
        <v>102</v>
      </c>
      <c r="C26" s="130">
        <v>2400</v>
      </c>
      <c r="D26" s="130">
        <v>2400</v>
      </c>
      <c r="E26" s="86"/>
      <c r="F26" s="86"/>
      <c r="G26" s="86"/>
      <c r="H26" s="130"/>
      <c r="I26" s="130"/>
      <c r="J26" s="130"/>
      <c r="K26" s="86"/>
      <c r="L26" s="130"/>
      <c r="M26" s="130"/>
    </row>
    <row r="27" ht="20.25" customHeight="1" spans="1:13">
      <c r="A27" s="26" t="s">
        <v>103</v>
      </c>
      <c r="B27" s="26" t="s">
        <v>104</v>
      </c>
      <c r="C27" s="130">
        <v>210000</v>
      </c>
      <c r="D27" s="130"/>
      <c r="E27" s="86">
        <v>210000</v>
      </c>
      <c r="F27" s="86"/>
      <c r="G27" s="86"/>
      <c r="H27" s="130"/>
      <c r="I27" s="130"/>
      <c r="J27" s="130"/>
      <c r="K27" s="86"/>
      <c r="L27" s="130"/>
      <c r="M27" s="130"/>
    </row>
    <row r="28" ht="20.25" customHeight="1" spans="1:13">
      <c r="A28" s="26" t="s">
        <v>105</v>
      </c>
      <c r="B28" s="26" t="s">
        <v>106</v>
      </c>
      <c r="C28" s="130">
        <v>210000</v>
      </c>
      <c r="D28" s="130"/>
      <c r="E28" s="86">
        <v>210000</v>
      </c>
      <c r="F28" s="86"/>
      <c r="G28" s="86"/>
      <c r="H28" s="130"/>
      <c r="I28" s="130"/>
      <c r="J28" s="130"/>
      <c r="K28" s="86"/>
      <c r="L28" s="130"/>
      <c r="M28" s="130"/>
    </row>
    <row r="29" ht="20.25" customHeight="1" spans="1:13">
      <c r="A29" s="26" t="s">
        <v>107</v>
      </c>
      <c r="B29" s="26" t="s">
        <v>108</v>
      </c>
      <c r="C29" s="130">
        <v>7680</v>
      </c>
      <c r="D29" s="130">
        <v>7680</v>
      </c>
      <c r="E29" s="86"/>
      <c r="F29" s="86"/>
      <c r="G29" s="86"/>
      <c r="H29" s="130"/>
      <c r="I29" s="130"/>
      <c r="J29" s="130"/>
      <c r="K29" s="86"/>
      <c r="L29" s="130"/>
      <c r="M29" s="130"/>
    </row>
    <row r="30" ht="20.25" customHeight="1" spans="1:13">
      <c r="A30" s="26" t="s">
        <v>109</v>
      </c>
      <c r="B30" s="26" t="s">
        <v>110</v>
      </c>
      <c r="C30" s="130">
        <v>7680</v>
      </c>
      <c r="D30" s="130">
        <v>7680</v>
      </c>
      <c r="E30" s="86"/>
      <c r="F30" s="86"/>
      <c r="G30" s="86"/>
      <c r="H30" s="130"/>
      <c r="I30" s="130"/>
      <c r="J30" s="130"/>
      <c r="K30" s="86"/>
      <c r="L30" s="130"/>
      <c r="M30" s="130"/>
    </row>
    <row r="31" ht="20.25" customHeight="1" spans="1:13">
      <c r="A31" s="26" t="s">
        <v>111</v>
      </c>
      <c r="B31" s="26" t="s">
        <v>73</v>
      </c>
      <c r="C31" s="130">
        <v>7680</v>
      </c>
      <c r="D31" s="130">
        <v>7680</v>
      </c>
      <c r="E31" s="86"/>
      <c r="F31" s="86"/>
      <c r="G31" s="86"/>
      <c r="H31" s="130"/>
      <c r="I31" s="130"/>
      <c r="J31" s="130"/>
      <c r="K31" s="86"/>
      <c r="L31" s="130"/>
      <c r="M31" s="130"/>
    </row>
    <row r="32" ht="20.25" customHeight="1" spans="1:13">
      <c r="A32" s="26" t="s">
        <v>112</v>
      </c>
      <c r="B32" s="26" t="s">
        <v>113</v>
      </c>
      <c r="C32" s="130">
        <v>290390.88</v>
      </c>
      <c r="D32" s="130">
        <v>290390.88</v>
      </c>
      <c r="E32" s="86"/>
      <c r="F32" s="86"/>
      <c r="G32" s="86"/>
      <c r="H32" s="130"/>
      <c r="I32" s="130"/>
      <c r="J32" s="130"/>
      <c r="K32" s="86"/>
      <c r="L32" s="130"/>
      <c r="M32" s="130"/>
    </row>
    <row r="33" ht="20.25" customHeight="1" spans="1:13">
      <c r="A33" s="26" t="s">
        <v>114</v>
      </c>
      <c r="B33" s="26" t="s">
        <v>115</v>
      </c>
      <c r="C33" s="130">
        <v>193406.24</v>
      </c>
      <c r="D33" s="130">
        <v>193406.24</v>
      </c>
      <c r="E33" s="86"/>
      <c r="F33" s="86"/>
      <c r="G33" s="86"/>
      <c r="H33" s="130"/>
      <c r="I33" s="130"/>
      <c r="J33" s="130"/>
      <c r="K33" s="86"/>
      <c r="L33" s="130"/>
      <c r="M33" s="130"/>
    </row>
    <row r="34" ht="20.25" customHeight="1" spans="1:13">
      <c r="A34" s="26" t="s">
        <v>116</v>
      </c>
      <c r="B34" s="26" t="s">
        <v>73</v>
      </c>
      <c r="C34" s="130">
        <v>193406.24</v>
      </c>
      <c r="D34" s="130">
        <v>193406.24</v>
      </c>
      <c r="E34" s="86"/>
      <c r="F34" s="86"/>
      <c r="G34" s="86"/>
      <c r="H34" s="130"/>
      <c r="I34" s="130"/>
      <c r="J34" s="130"/>
      <c r="K34" s="86"/>
      <c r="L34" s="130"/>
      <c r="M34" s="130"/>
    </row>
    <row r="35" ht="20.25" customHeight="1" spans="1:13">
      <c r="A35" s="26" t="s">
        <v>117</v>
      </c>
      <c r="B35" s="26" t="s">
        <v>118</v>
      </c>
      <c r="C35" s="130">
        <v>96984.64</v>
      </c>
      <c r="D35" s="130">
        <v>96984.64</v>
      </c>
      <c r="E35" s="86"/>
      <c r="F35" s="86"/>
      <c r="G35" s="86"/>
      <c r="H35" s="130"/>
      <c r="I35" s="130"/>
      <c r="J35" s="130"/>
      <c r="K35" s="86"/>
      <c r="L35" s="130"/>
      <c r="M35" s="130"/>
    </row>
    <row r="36" ht="20.25" customHeight="1" spans="1:13">
      <c r="A36" s="26" t="s">
        <v>119</v>
      </c>
      <c r="B36" s="26" t="s">
        <v>73</v>
      </c>
      <c r="C36" s="130">
        <v>96984.64</v>
      </c>
      <c r="D36" s="130">
        <v>96984.64</v>
      </c>
      <c r="E36" s="86"/>
      <c r="F36" s="86"/>
      <c r="G36" s="86"/>
      <c r="H36" s="130"/>
      <c r="I36" s="130"/>
      <c r="J36" s="130"/>
      <c r="K36" s="86"/>
      <c r="L36" s="130"/>
      <c r="M36" s="130"/>
    </row>
    <row r="37" ht="20.25" customHeight="1" spans="1:13">
      <c r="A37" s="26" t="s">
        <v>120</v>
      </c>
      <c r="B37" s="26" t="s">
        <v>121</v>
      </c>
      <c r="C37" s="130">
        <v>1365828.4</v>
      </c>
      <c r="D37" s="130">
        <v>1362628.4</v>
      </c>
      <c r="E37" s="86">
        <v>3200</v>
      </c>
      <c r="F37" s="86"/>
      <c r="G37" s="86"/>
      <c r="H37" s="130"/>
      <c r="I37" s="130"/>
      <c r="J37" s="130"/>
      <c r="K37" s="86"/>
      <c r="L37" s="130"/>
      <c r="M37" s="130"/>
    </row>
    <row r="38" ht="20.25" customHeight="1" spans="1:13">
      <c r="A38" s="26" t="s">
        <v>122</v>
      </c>
      <c r="B38" s="26" t="s">
        <v>123</v>
      </c>
      <c r="C38" s="130">
        <v>710277.12</v>
      </c>
      <c r="D38" s="130">
        <v>710277.12</v>
      </c>
      <c r="E38" s="86"/>
      <c r="F38" s="86"/>
      <c r="G38" s="86"/>
      <c r="H38" s="130"/>
      <c r="I38" s="130"/>
      <c r="J38" s="130"/>
      <c r="K38" s="86"/>
      <c r="L38" s="130"/>
      <c r="M38" s="130"/>
    </row>
    <row r="39" ht="20.25" customHeight="1" spans="1:13">
      <c r="A39" s="26" t="s">
        <v>124</v>
      </c>
      <c r="B39" s="26" t="s">
        <v>73</v>
      </c>
      <c r="C39" s="130">
        <v>587293.44</v>
      </c>
      <c r="D39" s="130">
        <v>587293.44</v>
      </c>
      <c r="E39" s="86"/>
      <c r="F39" s="86"/>
      <c r="G39" s="86"/>
      <c r="H39" s="130"/>
      <c r="I39" s="130"/>
      <c r="J39" s="130"/>
      <c r="K39" s="86"/>
      <c r="L39" s="130"/>
      <c r="M39" s="130"/>
    </row>
    <row r="40" ht="20.25" customHeight="1" spans="1:13">
      <c r="A40" s="26" t="s">
        <v>125</v>
      </c>
      <c r="B40" s="26" t="s">
        <v>126</v>
      </c>
      <c r="C40" s="130">
        <v>122983.68</v>
      </c>
      <c r="D40" s="130">
        <v>122983.68</v>
      </c>
      <c r="E40" s="86"/>
      <c r="F40" s="86"/>
      <c r="G40" s="86"/>
      <c r="H40" s="130"/>
      <c r="I40" s="130"/>
      <c r="J40" s="130"/>
      <c r="K40" s="86"/>
      <c r="L40" s="130"/>
      <c r="M40" s="130"/>
    </row>
    <row r="41" ht="20.25" customHeight="1" spans="1:13">
      <c r="A41" s="26" t="s">
        <v>127</v>
      </c>
      <c r="B41" s="26" t="s">
        <v>128</v>
      </c>
      <c r="C41" s="130">
        <v>604473.6</v>
      </c>
      <c r="D41" s="130">
        <v>604473.6</v>
      </c>
      <c r="E41" s="86"/>
      <c r="F41" s="86"/>
      <c r="G41" s="86"/>
      <c r="H41" s="130"/>
      <c r="I41" s="130"/>
      <c r="J41" s="130"/>
      <c r="K41" s="86"/>
      <c r="L41" s="130"/>
      <c r="M41" s="130"/>
    </row>
    <row r="42" ht="20.25" customHeight="1" spans="1:13">
      <c r="A42" s="26" t="s">
        <v>129</v>
      </c>
      <c r="B42" s="26" t="s">
        <v>130</v>
      </c>
      <c r="C42" s="130">
        <v>604473.6</v>
      </c>
      <c r="D42" s="130">
        <v>604473.6</v>
      </c>
      <c r="E42" s="86"/>
      <c r="F42" s="86"/>
      <c r="G42" s="86"/>
      <c r="H42" s="130"/>
      <c r="I42" s="130"/>
      <c r="J42" s="130"/>
      <c r="K42" s="86"/>
      <c r="L42" s="130"/>
      <c r="M42" s="130"/>
    </row>
    <row r="43" ht="20.25" customHeight="1" spans="1:13">
      <c r="A43" s="26" t="s">
        <v>131</v>
      </c>
      <c r="B43" s="26" t="s">
        <v>132</v>
      </c>
      <c r="C43" s="130">
        <v>7200</v>
      </c>
      <c r="D43" s="130">
        <v>7200</v>
      </c>
      <c r="E43" s="86"/>
      <c r="F43" s="86"/>
      <c r="G43" s="86"/>
      <c r="H43" s="130"/>
      <c r="I43" s="130"/>
      <c r="J43" s="130"/>
      <c r="K43" s="86"/>
      <c r="L43" s="130"/>
      <c r="M43" s="130"/>
    </row>
    <row r="44" ht="20.25" customHeight="1" spans="1:13">
      <c r="A44" s="26" t="s">
        <v>133</v>
      </c>
      <c r="B44" s="26" t="s">
        <v>134</v>
      </c>
      <c r="C44" s="130">
        <v>7200</v>
      </c>
      <c r="D44" s="130">
        <v>7200</v>
      </c>
      <c r="E44" s="86"/>
      <c r="F44" s="86"/>
      <c r="G44" s="86"/>
      <c r="H44" s="130"/>
      <c r="I44" s="130"/>
      <c r="J44" s="130"/>
      <c r="K44" s="86"/>
      <c r="L44" s="130"/>
      <c r="M44" s="130"/>
    </row>
    <row r="45" ht="20.25" customHeight="1" spans="1:13">
      <c r="A45" s="26" t="s">
        <v>135</v>
      </c>
      <c r="B45" s="26" t="s">
        <v>136</v>
      </c>
      <c r="C45" s="130">
        <v>43877.68</v>
      </c>
      <c r="D45" s="130">
        <v>40677.68</v>
      </c>
      <c r="E45" s="86">
        <v>3200</v>
      </c>
      <c r="F45" s="86"/>
      <c r="G45" s="86"/>
      <c r="H45" s="130"/>
      <c r="I45" s="130"/>
      <c r="J45" s="130"/>
      <c r="K45" s="86"/>
      <c r="L45" s="130"/>
      <c r="M45" s="130"/>
    </row>
    <row r="46" ht="20.25" customHeight="1" spans="1:13">
      <c r="A46" s="26" t="s">
        <v>137</v>
      </c>
      <c r="B46" s="26" t="s">
        <v>138</v>
      </c>
      <c r="C46" s="130">
        <v>43877.68</v>
      </c>
      <c r="D46" s="130">
        <v>40677.68</v>
      </c>
      <c r="E46" s="86">
        <v>3200</v>
      </c>
      <c r="F46" s="86"/>
      <c r="G46" s="86"/>
      <c r="H46" s="130"/>
      <c r="I46" s="130"/>
      <c r="J46" s="130"/>
      <c r="K46" s="86"/>
      <c r="L46" s="130"/>
      <c r="M46" s="130"/>
    </row>
    <row r="47" ht="20.25" customHeight="1" spans="1:13">
      <c r="A47" s="26" t="s">
        <v>139</v>
      </c>
      <c r="B47" s="26" t="s">
        <v>140</v>
      </c>
      <c r="C47" s="130">
        <v>558657.36</v>
      </c>
      <c r="D47" s="130">
        <v>558657.36</v>
      </c>
      <c r="E47" s="86"/>
      <c r="F47" s="86"/>
      <c r="G47" s="86"/>
      <c r="H47" s="130"/>
      <c r="I47" s="130"/>
      <c r="J47" s="130"/>
      <c r="K47" s="86"/>
      <c r="L47" s="130"/>
      <c r="M47" s="130"/>
    </row>
    <row r="48" ht="20.25" customHeight="1" spans="1:13">
      <c r="A48" s="26" t="s">
        <v>141</v>
      </c>
      <c r="B48" s="26" t="s">
        <v>142</v>
      </c>
      <c r="C48" s="130">
        <v>558657.36</v>
      </c>
      <c r="D48" s="130">
        <v>558657.36</v>
      </c>
      <c r="E48" s="86"/>
      <c r="F48" s="86"/>
      <c r="G48" s="86"/>
      <c r="H48" s="130"/>
      <c r="I48" s="130"/>
      <c r="J48" s="130"/>
      <c r="K48" s="86"/>
      <c r="L48" s="130"/>
      <c r="M48" s="130"/>
    </row>
    <row r="49" ht="20.25" customHeight="1" spans="1:13">
      <c r="A49" s="26" t="s">
        <v>143</v>
      </c>
      <c r="B49" s="26" t="s">
        <v>144</v>
      </c>
      <c r="C49" s="130">
        <v>206205.59</v>
      </c>
      <c r="D49" s="130">
        <v>206205.59</v>
      </c>
      <c r="E49" s="86"/>
      <c r="F49" s="86"/>
      <c r="G49" s="86"/>
      <c r="H49" s="130"/>
      <c r="I49" s="130"/>
      <c r="J49" s="130"/>
      <c r="K49" s="86"/>
      <c r="L49" s="130"/>
      <c r="M49" s="130"/>
    </row>
    <row r="50" ht="20.25" customHeight="1" spans="1:13">
      <c r="A50" s="26" t="s">
        <v>145</v>
      </c>
      <c r="B50" s="26" t="s">
        <v>146</v>
      </c>
      <c r="C50" s="130">
        <v>213147.97</v>
      </c>
      <c r="D50" s="130">
        <v>213147.97</v>
      </c>
      <c r="E50" s="86"/>
      <c r="F50" s="86"/>
      <c r="G50" s="86"/>
      <c r="H50" s="130"/>
      <c r="I50" s="130"/>
      <c r="J50" s="130"/>
      <c r="K50" s="86"/>
      <c r="L50" s="130"/>
      <c r="M50" s="130"/>
    </row>
    <row r="51" ht="20.25" customHeight="1" spans="1:13">
      <c r="A51" s="26" t="s">
        <v>147</v>
      </c>
      <c r="B51" s="26" t="s">
        <v>148</v>
      </c>
      <c r="C51" s="130">
        <v>123493.8</v>
      </c>
      <c r="D51" s="130">
        <v>123493.8</v>
      </c>
      <c r="E51" s="86"/>
      <c r="F51" s="86"/>
      <c r="G51" s="86"/>
      <c r="H51" s="130"/>
      <c r="I51" s="130"/>
      <c r="J51" s="130"/>
      <c r="K51" s="86"/>
      <c r="L51" s="130"/>
      <c r="M51" s="130"/>
    </row>
    <row r="52" ht="20.25" customHeight="1" spans="1:13">
      <c r="A52" s="26" t="s">
        <v>149</v>
      </c>
      <c r="B52" s="26" t="s">
        <v>150</v>
      </c>
      <c r="C52" s="130">
        <v>15810</v>
      </c>
      <c r="D52" s="130">
        <v>15810</v>
      </c>
      <c r="E52" s="86"/>
      <c r="F52" s="86"/>
      <c r="G52" s="86"/>
      <c r="H52" s="130"/>
      <c r="I52" s="130"/>
      <c r="J52" s="130"/>
      <c r="K52" s="86"/>
      <c r="L52" s="130"/>
      <c r="M52" s="130"/>
    </row>
    <row r="53" ht="20.25" customHeight="1" spans="1:13">
      <c r="A53" s="26" t="s">
        <v>151</v>
      </c>
      <c r="B53" s="26" t="s">
        <v>152</v>
      </c>
      <c r="C53" s="130">
        <v>1478036.96</v>
      </c>
      <c r="D53" s="130">
        <v>1178036.96</v>
      </c>
      <c r="E53" s="86">
        <v>300000</v>
      </c>
      <c r="F53" s="86"/>
      <c r="G53" s="86"/>
      <c r="H53" s="130"/>
      <c r="I53" s="130"/>
      <c r="J53" s="130"/>
      <c r="K53" s="86"/>
      <c r="L53" s="130"/>
      <c r="M53" s="130"/>
    </row>
    <row r="54" ht="20.25" customHeight="1" spans="1:13">
      <c r="A54" s="26" t="s">
        <v>153</v>
      </c>
      <c r="B54" s="26" t="s">
        <v>154</v>
      </c>
      <c r="C54" s="130">
        <v>1178036.96</v>
      </c>
      <c r="D54" s="130">
        <v>1178036.96</v>
      </c>
      <c r="E54" s="86"/>
      <c r="F54" s="86"/>
      <c r="G54" s="86"/>
      <c r="H54" s="130"/>
      <c r="I54" s="130"/>
      <c r="J54" s="130"/>
      <c r="K54" s="86"/>
      <c r="L54" s="130"/>
      <c r="M54" s="130"/>
    </row>
    <row r="55" ht="20.25" customHeight="1" spans="1:13">
      <c r="A55" s="26" t="s">
        <v>155</v>
      </c>
      <c r="B55" s="26" t="s">
        <v>73</v>
      </c>
      <c r="C55" s="130">
        <v>289068.96</v>
      </c>
      <c r="D55" s="130">
        <v>289068.96</v>
      </c>
      <c r="E55" s="86"/>
      <c r="F55" s="86"/>
      <c r="G55" s="86"/>
      <c r="H55" s="130"/>
      <c r="I55" s="130"/>
      <c r="J55" s="130"/>
      <c r="K55" s="86"/>
      <c r="L55" s="130"/>
      <c r="M55" s="130"/>
    </row>
    <row r="56" ht="20.25" customHeight="1" spans="1:13">
      <c r="A56" s="26" t="s">
        <v>156</v>
      </c>
      <c r="B56" s="26" t="s">
        <v>157</v>
      </c>
      <c r="C56" s="130">
        <v>888968</v>
      </c>
      <c r="D56" s="130">
        <v>888968</v>
      </c>
      <c r="E56" s="86"/>
      <c r="F56" s="86"/>
      <c r="G56" s="86"/>
      <c r="H56" s="130"/>
      <c r="I56" s="130"/>
      <c r="J56" s="130"/>
      <c r="K56" s="86"/>
      <c r="L56" s="130"/>
      <c r="M56" s="130"/>
    </row>
    <row r="57" ht="20.25" customHeight="1" spans="1:13">
      <c r="A57" s="26" t="s">
        <v>158</v>
      </c>
      <c r="B57" s="26" t="s">
        <v>159</v>
      </c>
      <c r="C57" s="130">
        <v>300000</v>
      </c>
      <c r="D57" s="130"/>
      <c r="E57" s="86">
        <v>300000</v>
      </c>
      <c r="F57" s="86"/>
      <c r="G57" s="86"/>
      <c r="H57" s="130"/>
      <c r="I57" s="130"/>
      <c r="J57" s="130"/>
      <c r="K57" s="86"/>
      <c r="L57" s="130"/>
      <c r="M57" s="130"/>
    </row>
    <row r="58" ht="20.25" customHeight="1" spans="1:13">
      <c r="A58" s="26" t="s">
        <v>160</v>
      </c>
      <c r="B58" s="26" t="s">
        <v>161</v>
      </c>
      <c r="C58" s="130">
        <v>300000</v>
      </c>
      <c r="D58" s="130"/>
      <c r="E58" s="86">
        <v>300000</v>
      </c>
      <c r="F58" s="86"/>
      <c r="G58" s="86"/>
      <c r="H58" s="130"/>
      <c r="I58" s="130"/>
      <c r="J58" s="130"/>
      <c r="K58" s="86"/>
      <c r="L58" s="130"/>
      <c r="M58" s="130"/>
    </row>
    <row r="59" ht="20.25" customHeight="1" spans="1:13">
      <c r="A59" s="26" t="s">
        <v>162</v>
      </c>
      <c r="B59" s="26" t="s">
        <v>163</v>
      </c>
      <c r="C59" s="130">
        <v>1924503.76</v>
      </c>
      <c r="D59" s="130">
        <v>1624503.76</v>
      </c>
      <c r="E59" s="86">
        <v>300000</v>
      </c>
      <c r="F59" s="86"/>
      <c r="G59" s="86"/>
      <c r="H59" s="130"/>
      <c r="I59" s="130"/>
      <c r="J59" s="130"/>
      <c r="K59" s="86"/>
      <c r="L59" s="130"/>
      <c r="M59" s="130"/>
    </row>
    <row r="60" ht="20.25" customHeight="1" spans="1:13">
      <c r="A60" s="26" t="s">
        <v>164</v>
      </c>
      <c r="B60" s="26" t="s">
        <v>165</v>
      </c>
      <c r="C60" s="130">
        <v>922416.48</v>
      </c>
      <c r="D60" s="130">
        <v>922416.48</v>
      </c>
      <c r="E60" s="86"/>
      <c r="F60" s="86"/>
      <c r="G60" s="86"/>
      <c r="H60" s="130"/>
      <c r="I60" s="130"/>
      <c r="J60" s="130"/>
      <c r="K60" s="86"/>
      <c r="L60" s="130"/>
      <c r="M60" s="130"/>
    </row>
    <row r="61" ht="20.25" customHeight="1" spans="1:13">
      <c r="A61" s="26" t="s">
        <v>166</v>
      </c>
      <c r="B61" s="26" t="s">
        <v>73</v>
      </c>
      <c r="C61" s="130">
        <v>48600</v>
      </c>
      <c r="D61" s="130">
        <v>48600</v>
      </c>
      <c r="E61" s="86"/>
      <c r="F61" s="86"/>
      <c r="G61" s="86"/>
      <c r="H61" s="130"/>
      <c r="I61" s="130"/>
      <c r="J61" s="130"/>
      <c r="K61" s="86"/>
      <c r="L61" s="130"/>
      <c r="M61" s="130"/>
    </row>
    <row r="62" ht="20.25" customHeight="1" spans="1:13">
      <c r="A62" s="26" t="s">
        <v>167</v>
      </c>
      <c r="B62" s="26" t="s">
        <v>168</v>
      </c>
      <c r="C62" s="130">
        <v>873816.48</v>
      </c>
      <c r="D62" s="130">
        <v>873816.48</v>
      </c>
      <c r="E62" s="86"/>
      <c r="F62" s="86"/>
      <c r="G62" s="86"/>
      <c r="H62" s="130"/>
      <c r="I62" s="130"/>
      <c r="J62" s="130"/>
      <c r="K62" s="86"/>
      <c r="L62" s="130"/>
      <c r="M62" s="130"/>
    </row>
    <row r="63" ht="20.25" customHeight="1" spans="1:13">
      <c r="A63" s="26" t="s">
        <v>169</v>
      </c>
      <c r="B63" s="26" t="s">
        <v>170</v>
      </c>
      <c r="C63" s="130">
        <v>383728</v>
      </c>
      <c r="D63" s="130">
        <v>383728</v>
      </c>
      <c r="E63" s="86"/>
      <c r="F63" s="86"/>
      <c r="G63" s="86"/>
      <c r="H63" s="130"/>
      <c r="I63" s="130"/>
      <c r="J63" s="130"/>
      <c r="K63" s="86"/>
      <c r="L63" s="130"/>
      <c r="M63" s="130"/>
    </row>
    <row r="64" ht="20.25" customHeight="1" spans="1:13">
      <c r="A64" s="26" t="s">
        <v>171</v>
      </c>
      <c r="B64" s="26" t="s">
        <v>172</v>
      </c>
      <c r="C64" s="130">
        <v>383728</v>
      </c>
      <c r="D64" s="130">
        <v>383728</v>
      </c>
      <c r="E64" s="86"/>
      <c r="F64" s="86"/>
      <c r="G64" s="86"/>
      <c r="H64" s="130"/>
      <c r="I64" s="130"/>
      <c r="J64" s="130"/>
      <c r="K64" s="86"/>
      <c r="L64" s="130"/>
      <c r="M64" s="130"/>
    </row>
    <row r="65" ht="20.25" customHeight="1" spans="1:13">
      <c r="A65" s="26" t="s">
        <v>173</v>
      </c>
      <c r="B65" s="26" t="s">
        <v>174</v>
      </c>
      <c r="C65" s="130">
        <v>318359.28</v>
      </c>
      <c r="D65" s="130">
        <v>318359.28</v>
      </c>
      <c r="E65" s="86"/>
      <c r="F65" s="86"/>
      <c r="G65" s="86"/>
      <c r="H65" s="130"/>
      <c r="I65" s="130"/>
      <c r="J65" s="130"/>
      <c r="K65" s="86"/>
      <c r="L65" s="130"/>
      <c r="M65" s="130"/>
    </row>
    <row r="66" ht="20.25" customHeight="1" spans="1:13">
      <c r="A66" s="26" t="s">
        <v>175</v>
      </c>
      <c r="B66" s="26" t="s">
        <v>176</v>
      </c>
      <c r="C66" s="130">
        <v>318359.28</v>
      </c>
      <c r="D66" s="130">
        <v>318359.28</v>
      </c>
      <c r="E66" s="86"/>
      <c r="F66" s="86"/>
      <c r="G66" s="86"/>
      <c r="H66" s="130"/>
      <c r="I66" s="130"/>
      <c r="J66" s="130"/>
      <c r="K66" s="86"/>
      <c r="L66" s="130"/>
      <c r="M66" s="130"/>
    </row>
    <row r="67" ht="20.25" customHeight="1" spans="1:13">
      <c r="A67" s="26" t="s">
        <v>177</v>
      </c>
      <c r="B67" s="26" t="s">
        <v>178</v>
      </c>
      <c r="C67" s="130">
        <v>300000</v>
      </c>
      <c r="D67" s="130"/>
      <c r="E67" s="86">
        <v>300000</v>
      </c>
      <c r="F67" s="86"/>
      <c r="G67" s="86"/>
      <c r="H67" s="130"/>
      <c r="I67" s="130"/>
      <c r="J67" s="130"/>
      <c r="K67" s="86"/>
      <c r="L67" s="130"/>
      <c r="M67" s="130"/>
    </row>
    <row r="68" ht="20.25" customHeight="1" spans="1:13">
      <c r="A68" s="26" t="s">
        <v>179</v>
      </c>
      <c r="B68" s="26" t="s">
        <v>180</v>
      </c>
      <c r="C68" s="130">
        <v>300000</v>
      </c>
      <c r="D68" s="130"/>
      <c r="E68" s="86">
        <v>300000</v>
      </c>
      <c r="F68" s="86"/>
      <c r="G68" s="86"/>
      <c r="H68" s="130"/>
      <c r="I68" s="130"/>
      <c r="J68" s="130"/>
      <c r="K68" s="86"/>
      <c r="L68" s="130"/>
      <c r="M68" s="130"/>
    </row>
    <row r="69" ht="20.25" customHeight="1" spans="1:13">
      <c r="A69" s="26" t="s">
        <v>181</v>
      </c>
      <c r="B69" s="26" t="s">
        <v>182</v>
      </c>
      <c r="C69" s="130">
        <v>488555.2</v>
      </c>
      <c r="D69" s="130">
        <v>453355.2</v>
      </c>
      <c r="E69" s="86">
        <v>35200</v>
      </c>
      <c r="F69" s="86"/>
      <c r="G69" s="86"/>
      <c r="H69" s="130"/>
      <c r="I69" s="130"/>
      <c r="J69" s="130"/>
      <c r="K69" s="86"/>
      <c r="L69" s="130"/>
      <c r="M69" s="130"/>
    </row>
    <row r="70" ht="20.25" customHeight="1" spans="1:13">
      <c r="A70" s="26" t="s">
        <v>183</v>
      </c>
      <c r="B70" s="26" t="s">
        <v>184</v>
      </c>
      <c r="C70" s="130">
        <v>35200</v>
      </c>
      <c r="D70" s="130"/>
      <c r="E70" s="86">
        <v>35200</v>
      </c>
      <c r="F70" s="86"/>
      <c r="G70" s="86"/>
      <c r="H70" s="130"/>
      <c r="I70" s="130"/>
      <c r="J70" s="130"/>
      <c r="K70" s="86"/>
      <c r="L70" s="130"/>
      <c r="M70" s="130"/>
    </row>
    <row r="71" ht="20.25" customHeight="1" spans="1:13">
      <c r="A71" s="26" t="s">
        <v>185</v>
      </c>
      <c r="B71" s="26" t="s">
        <v>186</v>
      </c>
      <c r="C71" s="130">
        <v>35200</v>
      </c>
      <c r="D71" s="130"/>
      <c r="E71" s="86">
        <v>35200</v>
      </c>
      <c r="F71" s="86"/>
      <c r="G71" s="86"/>
      <c r="H71" s="130"/>
      <c r="I71" s="130"/>
      <c r="J71" s="130"/>
      <c r="K71" s="86"/>
      <c r="L71" s="130"/>
      <c r="M71" s="130"/>
    </row>
    <row r="72" ht="20.25" customHeight="1" spans="1:13">
      <c r="A72" s="26" t="s">
        <v>187</v>
      </c>
      <c r="B72" s="26" t="s">
        <v>188</v>
      </c>
      <c r="C72" s="130">
        <v>453355.2</v>
      </c>
      <c r="D72" s="130">
        <v>453355.2</v>
      </c>
      <c r="E72" s="86"/>
      <c r="F72" s="86"/>
      <c r="G72" s="86"/>
      <c r="H72" s="130"/>
      <c r="I72" s="130"/>
      <c r="J72" s="130"/>
      <c r="K72" s="86"/>
      <c r="L72" s="130"/>
      <c r="M72" s="130"/>
    </row>
    <row r="73" ht="20.25" customHeight="1" spans="1:13">
      <c r="A73" s="26" t="s">
        <v>189</v>
      </c>
      <c r="B73" s="26" t="s">
        <v>190</v>
      </c>
      <c r="C73" s="130">
        <v>453355.2</v>
      </c>
      <c r="D73" s="130">
        <v>453355.2</v>
      </c>
      <c r="E73" s="86"/>
      <c r="F73" s="86"/>
      <c r="G73" s="86"/>
      <c r="H73" s="130"/>
      <c r="I73" s="130"/>
      <c r="J73" s="130"/>
      <c r="K73" s="86"/>
      <c r="L73" s="130"/>
      <c r="M73" s="130"/>
    </row>
    <row r="74" ht="20.25" customHeight="1" spans="1:13">
      <c r="A74" s="26" t="s">
        <v>191</v>
      </c>
      <c r="B74" s="26" t="s">
        <v>192</v>
      </c>
      <c r="C74" s="130">
        <v>102000</v>
      </c>
      <c r="D74" s="130"/>
      <c r="E74" s="86">
        <v>102000</v>
      </c>
      <c r="F74" s="86"/>
      <c r="G74" s="86"/>
      <c r="H74" s="130"/>
      <c r="I74" s="130"/>
      <c r="J74" s="130"/>
      <c r="K74" s="86"/>
      <c r="L74" s="130"/>
      <c r="M74" s="130"/>
    </row>
    <row r="75" ht="20.25" customHeight="1" spans="1:13">
      <c r="A75" s="26" t="s">
        <v>193</v>
      </c>
      <c r="B75" s="26" t="s">
        <v>194</v>
      </c>
      <c r="C75" s="130">
        <v>90000</v>
      </c>
      <c r="D75" s="130"/>
      <c r="E75" s="86">
        <v>90000</v>
      </c>
      <c r="F75" s="86"/>
      <c r="G75" s="86"/>
      <c r="H75" s="130"/>
      <c r="I75" s="130"/>
      <c r="J75" s="130"/>
      <c r="K75" s="86"/>
      <c r="L75" s="130"/>
      <c r="M75" s="130"/>
    </row>
    <row r="76" ht="20.25" customHeight="1" spans="1:13">
      <c r="A76" s="26" t="s">
        <v>195</v>
      </c>
      <c r="B76" s="26" t="s">
        <v>196</v>
      </c>
      <c r="C76" s="130">
        <v>90000</v>
      </c>
      <c r="D76" s="130"/>
      <c r="E76" s="86">
        <v>90000</v>
      </c>
      <c r="F76" s="86"/>
      <c r="G76" s="86"/>
      <c r="H76" s="130"/>
      <c r="I76" s="130"/>
      <c r="J76" s="130"/>
      <c r="K76" s="86"/>
      <c r="L76" s="130"/>
      <c r="M76" s="130"/>
    </row>
    <row r="77" ht="20.25" customHeight="1" spans="1:13">
      <c r="A77" s="26" t="s">
        <v>197</v>
      </c>
      <c r="B77" s="26" t="s">
        <v>198</v>
      </c>
      <c r="C77" s="130">
        <v>12000</v>
      </c>
      <c r="D77" s="130"/>
      <c r="E77" s="86">
        <v>12000</v>
      </c>
      <c r="F77" s="86"/>
      <c r="G77" s="86"/>
      <c r="H77" s="130"/>
      <c r="I77" s="130"/>
      <c r="J77" s="130"/>
      <c r="K77" s="86"/>
      <c r="L77" s="130"/>
      <c r="M77" s="130"/>
    </row>
    <row r="78" ht="20.25" customHeight="1" spans="1:13">
      <c r="A78" s="26" t="s">
        <v>199</v>
      </c>
      <c r="B78" s="26" t="s">
        <v>200</v>
      </c>
      <c r="C78" s="130">
        <v>12000</v>
      </c>
      <c r="D78" s="130"/>
      <c r="E78" s="86">
        <v>12000</v>
      </c>
      <c r="F78" s="86"/>
      <c r="G78" s="86"/>
      <c r="H78" s="130"/>
      <c r="I78" s="130"/>
      <c r="J78" s="130"/>
      <c r="K78" s="86"/>
      <c r="L78" s="130"/>
      <c r="M78" s="130"/>
    </row>
    <row r="79" ht="17.25" customHeight="1" spans="1:13">
      <c r="A79" s="120" t="s">
        <v>201</v>
      </c>
      <c r="B79" s="174" t="s">
        <v>201</v>
      </c>
      <c r="C79" s="130">
        <v>9368116.1</v>
      </c>
      <c r="D79" s="130">
        <v>8216716.1</v>
      </c>
      <c r="E79" s="130">
        <v>1151400</v>
      </c>
      <c r="F79" s="86"/>
      <c r="G79" s="130"/>
      <c r="H79" s="130"/>
      <c r="I79" s="130"/>
      <c r="J79" s="130"/>
      <c r="K79" s="130"/>
      <c r="L79" s="130"/>
      <c r="M79" s="130"/>
    </row>
  </sheetData>
  <mergeCells count="11">
    <mergeCell ref="A2:M2"/>
    <mergeCell ref="A3:J3"/>
    <mergeCell ref="H4:M4"/>
    <mergeCell ref="A79:B79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17"/>
  <sheetViews>
    <sheetView workbookViewId="0">
      <selection activeCell="D1" sqref="D1"/>
    </sheetView>
  </sheetViews>
  <sheetFormatPr defaultColWidth="10.6666666666667" defaultRowHeight="14.25" customHeight="1" outlineLevelCol="3"/>
  <cols>
    <col min="1" max="1" width="57.5" style="2" customWidth="1"/>
    <col min="2" max="2" width="45.3333333333333" style="2" customWidth="1"/>
    <col min="3" max="3" width="56.6666666666667" style="2" customWidth="1"/>
    <col min="4" max="4" width="42.5" style="2" customWidth="1"/>
    <col min="5" max="16384" width="10.6666666666667" style="1" customWidth="1"/>
  </cols>
  <sheetData>
    <row r="1" customHeight="1" spans="1:4">
      <c r="A1" s="159"/>
      <c r="B1" s="159"/>
      <c r="C1" s="159"/>
      <c r="D1" s="3"/>
    </row>
    <row r="2" ht="31.5" customHeight="1" spans="1:4">
      <c r="A2" s="21" t="s">
        <v>202</v>
      </c>
      <c r="B2" s="160"/>
      <c r="C2" s="160"/>
      <c r="D2" s="160"/>
    </row>
    <row r="3" ht="17.25" customHeight="1" spans="1:4">
      <c r="A3" s="95" t="s">
        <v>1</v>
      </c>
      <c r="B3" s="161"/>
      <c r="C3" s="161"/>
      <c r="D3" s="87" t="s">
        <v>2</v>
      </c>
    </row>
    <row r="4" ht="19.5" customHeight="1" spans="1:4">
      <c r="A4" s="38" t="s">
        <v>3</v>
      </c>
      <c r="B4" s="47"/>
      <c r="C4" s="38" t="s">
        <v>4</v>
      </c>
      <c r="D4" s="47"/>
    </row>
    <row r="5" ht="21.75" customHeight="1" spans="1:4">
      <c r="A5" s="37" t="s">
        <v>5</v>
      </c>
      <c r="B5" s="96" t="s">
        <v>6</v>
      </c>
      <c r="C5" s="37" t="s">
        <v>203</v>
      </c>
      <c r="D5" s="96" t="s">
        <v>6</v>
      </c>
    </row>
    <row r="6" ht="17.25" customHeight="1" spans="1:4">
      <c r="A6" s="40"/>
      <c r="B6" s="12"/>
      <c r="C6" s="40"/>
      <c r="D6" s="12"/>
    </row>
    <row r="7" ht="17.25" customHeight="1" spans="1:4">
      <c r="A7" s="162" t="s">
        <v>204</v>
      </c>
      <c r="B7" s="130">
        <v>8627716.1</v>
      </c>
      <c r="C7" s="163" t="s">
        <v>205</v>
      </c>
      <c r="D7" s="86">
        <v>9368116.1</v>
      </c>
    </row>
    <row r="8" ht="17.25" customHeight="1" spans="1:4">
      <c r="A8" s="27" t="s">
        <v>206</v>
      </c>
      <c r="B8" s="130">
        <v>8627716.1</v>
      </c>
      <c r="C8" s="163" t="s">
        <v>207</v>
      </c>
      <c r="D8" s="86">
        <v>3152463.54</v>
      </c>
    </row>
    <row r="9" ht="17.25" customHeight="1" spans="1:4">
      <c r="A9" s="27" t="s">
        <v>208</v>
      </c>
      <c r="B9" s="86"/>
      <c r="C9" s="163" t="s">
        <v>209</v>
      </c>
      <c r="D9" s="86">
        <v>7680</v>
      </c>
    </row>
    <row r="10" ht="17.25" customHeight="1" spans="1:4">
      <c r="A10" s="27" t="s">
        <v>210</v>
      </c>
      <c r="B10" s="86"/>
      <c r="C10" s="163" t="s">
        <v>211</v>
      </c>
      <c r="D10" s="86">
        <v>290390.88</v>
      </c>
    </row>
    <row r="11" ht="17.25" customHeight="1" spans="1:4">
      <c r="A11" s="27" t="s">
        <v>212</v>
      </c>
      <c r="B11" s="86">
        <v>740400</v>
      </c>
      <c r="C11" s="163" t="s">
        <v>213</v>
      </c>
      <c r="D11" s="86">
        <v>1365828.4</v>
      </c>
    </row>
    <row r="12" ht="17.25" customHeight="1" spans="1:4">
      <c r="A12" s="27" t="s">
        <v>206</v>
      </c>
      <c r="B12" s="130">
        <v>740400</v>
      </c>
      <c r="C12" s="163" t="s">
        <v>214</v>
      </c>
      <c r="D12" s="86">
        <v>558657.36</v>
      </c>
    </row>
    <row r="13" ht="17.25" customHeight="1" spans="1:4">
      <c r="A13" s="137" t="s">
        <v>208</v>
      </c>
      <c r="B13" s="130"/>
      <c r="C13" s="163" t="s">
        <v>215</v>
      </c>
      <c r="D13" s="86">
        <v>1478036.96</v>
      </c>
    </row>
    <row r="14" ht="17.25" customHeight="1" spans="1:4">
      <c r="A14" s="137" t="s">
        <v>210</v>
      </c>
      <c r="B14" s="164"/>
      <c r="C14" s="163" t="s">
        <v>216</v>
      </c>
      <c r="D14" s="86">
        <v>1924503.76</v>
      </c>
    </row>
    <row r="15" ht="17.25" customHeight="1" spans="1:4">
      <c r="A15" s="165"/>
      <c r="B15" s="164"/>
      <c r="C15" s="163" t="s">
        <v>217</v>
      </c>
      <c r="D15" s="86">
        <v>488555.2</v>
      </c>
    </row>
    <row r="16" ht="17.25" customHeight="1" spans="1:4">
      <c r="A16" s="166"/>
      <c r="B16" s="166"/>
      <c r="C16" s="163" t="s">
        <v>218</v>
      </c>
      <c r="D16" s="86">
        <v>102000</v>
      </c>
    </row>
    <row r="17" ht="17.25" customHeight="1" spans="1:4">
      <c r="A17" s="167" t="s">
        <v>219</v>
      </c>
      <c r="B17" s="168">
        <v>9368116.1</v>
      </c>
      <c r="C17" s="165" t="s">
        <v>34</v>
      </c>
      <c r="D17" s="168">
        <v>9368116.1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79"/>
  <sheetViews>
    <sheetView workbookViewId="0">
      <selection activeCell="A44" sqref="$A44:$XFD44"/>
    </sheetView>
  </sheetViews>
  <sheetFormatPr defaultColWidth="10.6666666666667" defaultRowHeight="14.25" customHeight="1" outlineLevelCol="6"/>
  <cols>
    <col min="1" max="1" width="23.5" style="88" customWidth="1"/>
    <col min="2" max="2" width="51.3333333333333" style="88" customWidth="1"/>
    <col min="3" max="3" width="28.3333333333333" style="30" customWidth="1"/>
    <col min="4" max="4" width="19.3333333333333" style="30" customWidth="1"/>
    <col min="5" max="7" width="28.3333333333333" style="30" customWidth="1"/>
    <col min="8" max="16384" width="10.6666666666667" style="30" customWidth="1"/>
  </cols>
  <sheetData>
    <row r="1" customHeight="1" spans="6:7">
      <c r="F1" s="32"/>
      <c r="G1" s="3"/>
    </row>
    <row r="2" ht="39" customHeight="1" spans="1:7">
      <c r="A2" s="94" t="s">
        <v>220</v>
      </c>
      <c r="B2" s="94"/>
      <c r="C2" s="94"/>
      <c r="D2" s="94"/>
      <c r="E2" s="94"/>
      <c r="F2" s="94"/>
      <c r="G2" s="94"/>
    </row>
    <row r="3" ht="18" customHeight="1" spans="1:7">
      <c r="A3" s="95" t="s">
        <v>1</v>
      </c>
      <c r="F3" s="91"/>
      <c r="G3" s="87" t="s">
        <v>2</v>
      </c>
    </row>
    <row r="4" ht="20.25" customHeight="1" spans="1:7">
      <c r="A4" s="154" t="s">
        <v>221</v>
      </c>
      <c r="B4" s="155"/>
      <c r="C4" s="96" t="s">
        <v>40</v>
      </c>
      <c r="D4" s="135" t="s">
        <v>60</v>
      </c>
      <c r="E4" s="39"/>
      <c r="F4" s="47"/>
      <c r="G4" s="124" t="s">
        <v>61</v>
      </c>
    </row>
    <row r="5" ht="20.25" customHeight="1" spans="1:7">
      <c r="A5" s="156" t="s">
        <v>58</v>
      </c>
      <c r="B5" s="156" t="s">
        <v>59</v>
      </c>
      <c r="C5" s="40"/>
      <c r="D5" s="43" t="s">
        <v>42</v>
      </c>
      <c r="E5" s="43" t="s">
        <v>222</v>
      </c>
      <c r="F5" s="43" t="s">
        <v>223</v>
      </c>
      <c r="G5" s="82"/>
    </row>
    <row r="6" ht="13.5" customHeight="1" spans="1:7">
      <c r="A6" s="156" t="s">
        <v>224</v>
      </c>
      <c r="B6" s="156" t="s">
        <v>225</v>
      </c>
      <c r="C6" s="156" t="s">
        <v>226</v>
      </c>
      <c r="D6" s="43"/>
      <c r="E6" s="156" t="s">
        <v>227</v>
      </c>
      <c r="F6" s="156" t="s">
        <v>228</v>
      </c>
      <c r="G6" s="156" t="s">
        <v>229</v>
      </c>
    </row>
    <row r="7" ht="18" customHeight="1" spans="1:7">
      <c r="A7" s="26" t="s">
        <v>68</v>
      </c>
      <c r="B7" s="26" t="s">
        <v>69</v>
      </c>
      <c r="C7" s="129">
        <v>3152463.54</v>
      </c>
      <c r="D7" s="129">
        <v>2741463.54</v>
      </c>
      <c r="E7" s="129">
        <v>2281410</v>
      </c>
      <c r="F7" s="129">
        <v>460053.54</v>
      </c>
      <c r="G7" s="129">
        <v>411000</v>
      </c>
    </row>
    <row r="8" ht="18" customHeight="1" spans="1:7">
      <c r="A8" s="26" t="s">
        <v>70</v>
      </c>
      <c r="B8" s="26" t="s">
        <v>71</v>
      </c>
      <c r="C8" s="129">
        <v>294029.2</v>
      </c>
      <c r="D8" s="129">
        <v>143029.2</v>
      </c>
      <c r="E8" s="129">
        <v>128384</v>
      </c>
      <c r="F8" s="129">
        <v>14645.2</v>
      </c>
      <c r="G8" s="129">
        <v>151000</v>
      </c>
    </row>
    <row r="9" ht="18" customHeight="1" spans="1:7">
      <c r="A9" s="26" t="s">
        <v>72</v>
      </c>
      <c r="B9" s="26" t="s">
        <v>73</v>
      </c>
      <c r="C9" s="129">
        <v>143029.2</v>
      </c>
      <c r="D9" s="129">
        <v>143029.2</v>
      </c>
      <c r="E9" s="129">
        <v>128384</v>
      </c>
      <c r="F9" s="129">
        <v>14645.2</v>
      </c>
      <c r="G9" s="129"/>
    </row>
    <row r="10" ht="18" customHeight="1" spans="1:7">
      <c r="A10" s="26" t="s">
        <v>74</v>
      </c>
      <c r="B10" s="26" t="s">
        <v>75</v>
      </c>
      <c r="C10" s="129">
        <v>80000</v>
      </c>
      <c r="D10" s="129"/>
      <c r="E10" s="129"/>
      <c r="F10" s="129"/>
      <c r="G10" s="129">
        <v>80000</v>
      </c>
    </row>
    <row r="11" ht="18" customHeight="1" spans="1:7">
      <c r="A11" s="26" t="s">
        <v>76</v>
      </c>
      <c r="B11" s="26" t="s">
        <v>77</v>
      </c>
      <c r="C11" s="129">
        <v>30000</v>
      </c>
      <c r="D11" s="129"/>
      <c r="E11" s="129"/>
      <c r="F11" s="129"/>
      <c r="G11" s="129">
        <v>30000</v>
      </c>
    </row>
    <row r="12" ht="18" customHeight="1" spans="1:7">
      <c r="A12" s="26" t="s">
        <v>78</v>
      </c>
      <c r="B12" s="26" t="s">
        <v>79</v>
      </c>
      <c r="C12" s="129">
        <v>41000</v>
      </c>
      <c r="D12" s="129"/>
      <c r="E12" s="129"/>
      <c r="F12" s="129"/>
      <c r="G12" s="129">
        <v>41000</v>
      </c>
    </row>
    <row r="13" ht="18" customHeight="1" spans="1:7">
      <c r="A13" s="26" t="s">
        <v>80</v>
      </c>
      <c r="B13" s="26" t="s">
        <v>81</v>
      </c>
      <c r="C13" s="129">
        <v>967263.74</v>
      </c>
      <c r="D13" s="129">
        <v>967263.74</v>
      </c>
      <c r="E13" s="129">
        <v>697199</v>
      </c>
      <c r="F13" s="129">
        <v>270064.74</v>
      </c>
      <c r="G13" s="129"/>
    </row>
    <row r="14" ht="18" customHeight="1" spans="1:7">
      <c r="A14" s="26" t="s">
        <v>82</v>
      </c>
      <c r="B14" s="26" t="s">
        <v>73</v>
      </c>
      <c r="C14" s="129">
        <v>927513.74</v>
      </c>
      <c r="D14" s="129">
        <v>927513.74</v>
      </c>
      <c r="E14" s="129">
        <v>697199</v>
      </c>
      <c r="F14" s="129">
        <v>230314.74</v>
      </c>
      <c r="G14" s="129"/>
    </row>
    <row r="15" ht="18" customHeight="1" spans="1:7">
      <c r="A15" s="26" t="s">
        <v>83</v>
      </c>
      <c r="B15" s="26" t="s">
        <v>84</v>
      </c>
      <c r="C15" s="129">
        <v>39750</v>
      </c>
      <c r="D15" s="129">
        <v>39750</v>
      </c>
      <c r="E15" s="129"/>
      <c r="F15" s="129">
        <v>39750</v>
      </c>
      <c r="G15" s="129"/>
    </row>
    <row r="16" ht="18" customHeight="1" spans="1:7">
      <c r="A16" s="26" t="s">
        <v>85</v>
      </c>
      <c r="B16" s="26" t="s">
        <v>86</v>
      </c>
      <c r="C16" s="129">
        <v>151517.88</v>
      </c>
      <c r="D16" s="129">
        <v>151517.88</v>
      </c>
      <c r="E16" s="129">
        <v>136691</v>
      </c>
      <c r="F16" s="129">
        <v>14826.88</v>
      </c>
      <c r="G16" s="129"/>
    </row>
    <row r="17" ht="18" customHeight="1" spans="1:7">
      <c r="A17" s="26" t="s">
        <v>87</v>
      </c>
      <c r="B17" s="26" t="s">
        <v>73</v>
      </c>
      <c r="C17" s="129">
        <v>151517.88</v>
      </c>
      <c r="D17" s="129">
        <v>151517.88</v>
      </c>
      <c r="E17" s="129">
        <v>136691</v>
      </c>
      <c r="F17" s="129">
        <v>14826.88</v>
      </c>
      <c r="G17" s="129"/>
    </row>
    <row r="18" ht="18" customHeight="1" spans="1:7">
      <c r="A18" s="26" t="s">
        <v>88</v>
      </c>
      <c r="B18" s="26" t="s">
        <v>89</v>
      </c>
      <c r="C18" s="129">
        <v>203842.84</v>
      </c>
      <c r="D18" s="129">
        <v>153842.84</v>
      </c>
      <c r="E18" s="129">
        <v>138973</v>
      </c>
      <c r="F18" s="129">
        <v>14869.84</v>
      </c>
      <c r="G18" s="129">
        <v>50000</v>
      </c>
    </row>
    <row r="19" ht="18" customHeight="1" spans="1:7">
      <c r="A19" s="26" t="s">
        <v>90</v>
      </c>
      <c r="B19" s="26" t="s">
        <v>73</v>
      </c>
      <c r="C19" s="129">
        <v>153842.84</v>
      </c>
      <c r="D19" s="129">
        <v>153842.84</v>
      </c>
      <c r="E19" s="129">
        <v>138973</v>
      </c>
      <c r="F19" s="129">
        <v>14869.84</v>
      </c>
      <c r="G19" s="129"/>
    </row>
    <row r="20" ht="18" customHeight="1" spans="1:7">
      <c r="A20" s="26" t="s">
        <v>91</v>
      </c>
      <c r="B20" s="26" t="s">
        <v>92</v>
      </c>
      <c r="C20" s="129">
        <v>50000</v>
      </c>
      <c r="D20" s="129"/>
      <c r="E20" s="129"/>
      <c r="F20" s="129"/>
      <c r="G20" s="129">
        <v>50000</v>
      </c>
    </row>
    <row r="21" ht="18" customHeight="1" spans="1:7">
      <c r="A21" s="26" t="s">
        <v>93</v>
      </c>
      <c r="B21" s="26" t="s">
        <v>94</v>
      </c>
      <c r="C21" s="129">
        <v>141059.68</v>
      </c>
      <c r="D21" s="129">
        <v>141059.68</v>
      </c>
      <c r="E21" s="129">
        <v>126414</v>
      </c>
      <c r="F21" s="129">
        <v>14645.68</v>
      </c>
      <c r="G21" s="129"/>
    </row>
    <row r="22" ht="18" customHeight="1" spans="1:7">
      <c r="A22" s="26" t="s">
        <v>95</v>
      </c>
      <c r="B22" s="26" t="s">
        <v>73</v>
      </c>
      <c r="C22" s="129">
        <v>141059.68</v>
      </c>
      <c r="D22" s="129">
        <v>141059.68</v>
      </c>
      <c r="E22" s="129">
        <v>126414</v>
      </c>
      <c r="F22" s="129">
        <v>14645.68</v>
      </c>
      <c r="G22" s="129"/>
    </row>
    <row r="23" ht="18" customHeight="1" spans="1:7">
      <c r="A23" s="26" t="s">
        <v>96</v>
      </c>
      <c r="B23" s="26" t="s">
        <v>97</v>
      </c>
      <c r="C23" s="129">
        <v>1182350.2</v>
      </c>
      <c r="D23" s="129">
        <v>1182350.2</v>
      </c>
      <c r="E23" s="129">
        <v>1053749</v>
      </c>
      <c r="F23" s="129">
        <v>128601.2</v>
      </c>
      <c r="G23" s="129"/>
    </row>
    <row r="24" ht="18" customHeight="1" spans="1:7">
      <c r="A24" s="26" t="s">
        <v>98</v>
      </c>
      <c r="B24" s="26" t="s">
        <v>73</v>
      </c>
      <c r="C24" s="129">
        <v>1182350.2</v>
      </c>
      <c r="D24" s="129">
        <v>1182350.2</v>
      </c>
      <c r="E24" s="129">
        <v>1053749</v>
      </c>
      <c r="F24" s="129">
        <v>128601.2</v>
      </c>
      <c r="G24" s="129"/>
    </row>
    <row r="25" ht="18" customHeight="1" spans="1:7">
      <c r="A25" s="26" t="s">
        <v>99</v>
      </c>
      <c r="B25" s="26" t="s">
        <v>100</v>
      </c>
      <c r="C25" s="129">
        <v>2400</v>
      </c>
      <c r="D25" s="129">
        <v>2400</v>
      </c>
      <c r="E25" s="129"/>
      <c r="F25" s="129">
        <v>2400</v>
      </c>
      <c r="G25" s="129"/>
    </row>
    <row r="26" ht="18" customHeight="1" spans="1:7">
      <c r="A26" s="26" t="s">
        <v>101</v>
      </c>
      <c r="B26" s="26" t="s">
        <v>102</v>
      </c>
      <c r="C26" s="129">
        <v>2400</v>
      </c>
      <c r="D26" s="129">
        <v>2400</v>
      </c>
      <c r="E26" s="129"/>
      <c r="F26" s="129">
        <v>2400</v>
      </c>
      <c r="G26" s="129"/>
    </row>
    <row r="27" ht="18" customHeight="1" spans="1:7">
      <c r="A27" s="26" t="s">
        <v>103</v>
      </c>
      <c r="B27" s="26" t="s">
        <v>104</v>
      </c>
      <c r="C27" s="129">
        <v>210000</v>
      </c>
      <c r="D27" s="129"/>
      <c r="E27" s="129"/>
      <c r="F27" s="129"/>
      <c r="G27" s="129">
        <v>210000</v>
      </c>
    </row>
    <row r="28" ht="18" customHeight="1" spans="1:7">
      <c r="A28" s="26" t="s">
        <v>105</v>
      </c>
      <c r="B28" s="26" t="s">
        <v>106</v>
      </c>
      <c r="C28" s="129">
        <v>210000</v>
      </c>
      <c r="D28" s="129"/>
      <c r="E28" s="129"/>
      <c r="F28" s="129"/>
      <c r="G28" s="129">
        <v>210000</v>
      </c>
    </row>
    <row r="29" ht="18" customHeight="1" spans="1:7">
      <c r="A29" s="26" t="s">
        <v>107</v>
      </c>
      <c r="B29" s="26" t="s">
        <v>108</v>
      </c>
      <c r="C29" s="129">
        <v>7680</v>
      </c>
      <c r="D29" s="129">
        <v>7680</v>
      </c>
      <c r="E29" s="129"/>
      <c r="F29" s="129">
        <v>7680</v>
      </c>
      <c r="G29" s="129"/>
    </row>
    <row r="30" ht="18" customHeight="1" spans="1:7">
      <c r="A30" s="26" t="s">
        <v>109</v>
      </c>
      <c r="B30" s="26" t="s">
        <v>110</v>
      </c>
      <c r="C30" s="129">
        <v>7680</v>
      </c>
      <c r="D30" s="129">
        <v>7680</v>
      </c>
      <c r="E30" s="129"/>
      <c r="F30" s="129">
        <v>7680</v>
      </c>
      <c r="G30" s="129"/>
    </row>
    <row r="31" ht="18" customHeight="1" spans="1:7">
      <c r="A31" s="26" t="s">
        <v>111</v>
      </c>
      <c r="B31" s="26" t="s">
        <v>73</v>
      </c>
      <c r="C31" s="129">
        <v>7680</v>
      </c>
      <c r="D31" s="129">
        <v>7680</v>
      </c>
      <c r="E31" s="129"/>
      <c r="F31" s="129">
        <v>7680</v>
      </c>
      <c r="G31" s="129"/>
    </row>
    <row r="32" ht="18" customHeight="1" spans="1:7">
      <c r="A32" s="26" t="s">
        <v>112</v>
      </c>
      <c r="B32" s="26" t="s">
        <v>113</v>
      </c>
      <c r="C32" s="129">
        <v>290390.88</v>
      </c>
      <c r="D32" s="129">
        <v>290390.88</v>
      </c>
      <c r="E32" s="129">
        <v>274344</v>
      </c>
      <c r="F32" s="129">
        <v>16046.88</v>
      </c>
      <c r="G32" s="129"/>
    </row>
    <row r="33" ht="18" customHeight="1" spans="1:7">
      <c r="A33" s="26" t="s">
        <v>114</v>
      </c>
      <c r="B33" s="26" t="s">
        <v>115</v>
      </c>
      <c r="C33" s="129">
        <v>193406.24</v>
      </c>
      <c r="D33" s="129">
        <v>193406.24</v>
      </c>
      <c r="E33" s="129">
        <v>182712</v>
      </c>
      <c r="F33" s="129">
        <v>10694.24</v>
      </c>
      <c r="G33" s="129"/>
    </row>
    <row r="34" ht="18" customHeight="1" spans="1:7">
      <c r="A34" s="26" t="s">
        <v>116</v>
      </c>
      <c r="B34" s="26" t="s">
        <v>73</v>
      </c>
      <c r="C34" s="129">
        <v>193406.24</v>
      </c>
      <c r="D34" s="129">
        <v>193406.24</v>
      </c>
      <c r="E34" s="129">
        <v>182712</v>
      </c>
      <c r="F34" s="129">
        <v>10694.24</v>
      </c>
      <c r="G34" s="129"/>
    </row>
    <row r="35" ht="18" customHeight="1" spans="1:7">
      <c r="A35" s="26" t="s">
        <v>117</v>
      </c>
      <c r="B35" s="26" t="s">
        <v>118</v>
      </c>
      <c r="C35" s="129">
        <v>96984.64</v>
      </c>
      <c r="D35" s="129">
        <v>96984.64</v>
      </c>
      <c r="E35" s="129">
        <v>91632</v>
      </c>
      <c r="F35" s="129">
        <v>5352.64</v>
      </c>
      <c r="G35" s="129"/>
    </row>
    <row r="36" ht="18" customHeight="1" spans="1:7">
      <c r="A36" s="26" t="s">
        <v>119</v>
      </c>
      <c r="B36" s="26" t="s">
        <v>73</v>
      </c>
      <c r="C36" s="129">
        <v>96984.64</v>
      </c>
      <c r="D36" s="129">
        <v>96984.64</v>
      </c>
      <c r="E36" s="129">
        <v>91632</v>
      </c>
      <c r="F36" s="129">
        <v>5352.64</v>
      </c>
      <c r="G36" s="129"/>
    </row>
    <row r="37" ht="18" customHeight="1" spans="1:7">
      <c r="A37" s="26" t="s">
        <v>120</v>
      </c>
      <c r="B37" s="26" t="s">
        <v>121</v>
      </c>
      <c r="C37" s="129">
        <v>1365828.4</v>
      </c>
      <c r="D37" s="129">
        <v>1362628.4</v>
      </c>
      <c r="E37" s="129">
        <v>1200223.28</v>
      </c>
      <c r="F37" s="129">
        <v>162405.12</v>
      </c>
      <c r="G37" s="129">
        <v>3200</v>
      </c>
    </row>
    <row r="38" ht="18" customHeight="1" spans="1:7">
      <c r="A38" s="26" t="s">
        <v>122</v>
      </c>
      <c r="B38" s="26" t="s">
        <v>123</v>
      </c>
      <c r="C38" s="129">
        <v>710277.12</v>
      </c>
      <c r="D38" s="129">
        <v>710277.12</v>
      </c>
      <c r="E38" s="129">
        <v>555072</v>
      </c>
      <c r="F38" s="129">
        <v>155205.12</v>
      </c>
      <c r="G38" s="129"/>
    </row>
    <row r="39" ht="18" customHeight="1" spans="1:7">
      <c r="A39" s="26" t="s">
        <v>124</v>
      </c>
      <c r="B39" s="26" t="s">
        <v>73</v>
      </c>
      <c r="C39" s="129">
        <v>587293.44</v>
      </c>
      <c r="D39" s="129">
        <v>587293.44</v>
      </c>
      <c r="E39" s="129">
        <v>555072</v>
      </c>
      <c r="F39" s="129">
        <v>32221.44</v>
      </c>
      <c r="G39" s="129"/>
    </row>
    <row r="40" ht="18" customHeight="1" spans="1:7">
      <c r="A40" s="26">
        <v>2080199</v>
      </c>
      <c r="B40" s="26" t="s">
        <v>126</v>
      </c>
      <c r="C40" s="129">
        <v>122983.68</v>
      </c>
      <c r="D40" s="129">
        <v>122983.68</v>
      </c>
      <c r="E40" s="129"/>
      <c r="F40" s="129">
        <v>122983.68</v>
      </c>
      <c r="G40" s="129"/>
    </row>
    <row r="41" ht="18" customHeight="1" spans="1:7">
      <c r="A41" s="26" t="s">
        <v>127</v>
      </c>
      <c r="B41" s="26" t="s">
        <v>128</v>
      </c>
      <c r="C41" s="129">
        <v>604473.6</v>
      </c>
      <c r="D41" s="129">
        <v>604473.6</v>
      </c>
      <c r="E41" s="129">
        <v>604473.6</v>
      </c>
      <c r="F41" s="129"/>
      <c r="G41" s="129"/>
    </row>
    <row r="42" ht="18" customHeight="1" spans="1:7">
      <c r="A42" s="26" t="s">
        <v>129</v>
      </c>
      <c r="B42" s="26" t="s">
        <v>130</v>
      </c>
      <c r="C42" s="129">
        <v>604473.6</v>
      </c>
      <c r="D42" s="129">
        <v>604473.6</v>
      </c>
      <c r="E42" s="129">
        <v>604473.6</v>
      </c>
      <c r="F42" s="129"/>
      <c r="G42" s="129"/>
    </row>
    <row r="43" ht="18" customHeight="1" spans="1:7">
      <c r="A43" s="26" t="s">
        <v>131</v>
      </c>
      <c r="B43" s="26" t="s">
        <v>132</v>
      </c>
      <c r="C43" s="129">
        <v>7200</v>
      </c>
      <c r="D43" s="129">
        <v>7200</v>
      </c>
      <c r="E43" s="129"/>
      <c r="F43" s="129">
        <v>7200</v>
      </c>
      <c r="G43" s="129"/>
    </row>
    <row r="44" ht="18" customHeight="1" spans="1:7">
      <c r="A44" s="26">
        <v>2081199</v>
      </c>
      <c r="B44" s="26" t="s">
        <v>134</v>
      </c>
      <c r="C44" s="129">
        <v>7200</v>
      </c>
      <c r="D44" s="129">
        <v>7200</v>
      </c>
      <c r="E44" s="129"/>
      <c r="F44" s="129">
        <v>7200</v>
      </c>
      <c r="G44" s="129"/>
    </row>
    <row r="45" ht="18" customHeight="1" spans="1:7">
      <c r="A45" s="26" t="s">
        <v>135</v>
      </c>
      <c r="B45" s="26" t="s">
        <v>136</v>
      </c>
      <c r="C45" s="129">
        <v>43877.68</v>
      </c>
      <c r="D45" s="129">
        <v>40677.68</v>
      </c>
      <c r="E45" s="129">
        <v>40677.68</v>
      </c>
      <c r="F45" s="129"/>
      <c r="G45" s="129">
        <v>3200</v>
      </c>
    </row>
    <row r="46" ht="18" customHeight="1" spans="1:7">
      <c r="A46" s="26" t="s">
        <v>137</v>
      </c>
      <c r="B46" s="26" t="s">
        <v>138</v>
      </c>
      <c r="C46" s="129">
        <v>43877.68</v>
      </c>
      <c r="D46" s="129">
        <v>40677.68</v>
      </c>
      <c r="E46" s="129">
        <v>40677.68</v>
      </c>
      <c r="F46" s="129"/>
      <c r="G46" s="129">
        <v>3200</v>
      </c>
    </row>
    <row r="47" ht="18" customHeight="1" spans="1:7">
      <c r="A47" s="26" t="s">
        <v>139</v>
      </c>
      <c r="B47" s="26" t="s">
        <v>140</v>
      </c>
      <c r="C47" s="129">
        <v>558657.36</v>
      </c>
      <c r="D47" s="129">
        <v>558657.36</v>
      </c>
      <c r="E47" s="129">
        <v>558657.36</v>
      </c>
      <c r="F47" s="129"/>
      <c r="G47" s="129"/>
    </row>
    <row r="48" ht="18" customHeight="1" spans="1:7">
      <c r="A48" s="26" t="s">
        <v>141</v>
      </c>
      <c r="B48" s="26" t="s">
        <v>142</v>
      </c>
      <c r="C48" s="129">
        <v>558657.36</v>
      </c>
      <c r="D48" s="129">
        <v>558657.36</v>
      </c>
      <c r="E48" s="129">
        <v>558657.36</v>
      </c>
      <c r="F48" s="129"/>
      <c r="G48" s="129"/>
    </row>
    <row r="49" ht="18" customHeight="1" spans="1:7">
      <c r="A49" s="26" t="s">
        <v>143</v>
      </c>
      <c r="B49" s="26" t="s">
        <v>144</v>
      </c>
      <c r="C49" s="129">
        <v>206205.59</v>
      </c>
      <c r="D49" s="129">
        <v>206205.59</v>
      </c>
      <c r="E49" s="129">
        <v>206205.59</v>
      </c>
      <c r="F49" s="129"/>
      <c r="G49" s="129"/>
    </row>
    <row r="50" ht="18" customHeight="1" spans="1:7">
      <c r="A50" s="26" t="s">
        <v>145</v>
      </c>
      <c r="B50" s="26" t="s">
        <v>146</v>
      </c>
      <c r="C50" s="129">
        <v>213147.97</v>
      </c>
      <c r="D50" s="129">
        <v>213147.97</v>
      </c>
      <c r="E50" s="129">
        <v>213147.97</v>
      </c>
      <c r="F50" s="129"/>
      <c r="G50" s="129"/>
    </row>
    <row r="51" ht="18" customHeight="1" spans="1:7">
      <c r="A51" s="26" t="s">
        <v>147</v>
      </c>
      <c r="B51" s="26" t="s">
        <v>148</v>
      </c>
      <c r="C51" s="129">
        <v>123493.8</v>
      </c>
      <c r="D51" s="129">
        <v>123493.8</v>
      </c>
      <c r="E51" s="129">
        <v>123493.8</v>
      </c>
      <c r="F51" s="129"/>
      <c r="G51" s="129"/>
    </row>
    <row r="52" ht="18" customHeight="1" spans="1:7">
      <c r="A52" s="26" t="s">
        <v>149</v>
      </c>
      <c r="B52" s="26" t="s">
        <v>150</v>
      </c>
      <c r="C52" s="129">
        <v>15810</v>
      </c>
      <c r="D52" s="129">
        <v>15810</v>
      </c>
      <c r="E52" s="129">
        <v>15810</v>
      </c>
      <c r="F52" s="129"/>
      <c r="G52" s="129"/>
    </row>
    <row r="53" ht="18" customHeight="1" spans="1:7">
      <c r="A53" s="26" t="s">
        <v>151</v>
      </c>
      <c r="B53" s="26" t="s">
        <v>152</v>
      </c>
      <c r="C53" s="129">
        <v>1478036.96</v>
      </c>
      <c r="D53" s="129">
        <v>1178036.96</v>
      </c>
      <c r="E53" s="129">
        <v>923304</v>
      </c>
      <c r="F53" s="129">
        <v>254732.96</v>
      </c>
      <c r="G53" s="129">
        <v>300000</v>
      </c>
    </row>
    <row r="54" ht="18" customHeight="1" spans="1:7">
      <c r="A54" s="26" t="s">
        <v>153</v>
      </c>
      <c r="B54" s="26" t="s">
        <v>154</v>
      </c>
      <c r="C54" s="129">
        <v>1178036.96</v>
      </c>
      <c r="D54" s="129">
        <v>1178036.96</v>
      </c>
      <c r="E54" s="129">
        <v>923304</v>
      </c>
      <c r="F54" s="129">
        <v>254732.96</v>
      </c>
      <c r="G54" s="129"/>
    </row>
    <row r="55" ht="18" customHeight="1" spans="1:7">
      <c r="A55" s="26" t="s">
        <v>155</v>
      </c>
      <c r="B55" s="26" t="s">
        <v>73</v>
      </c>
      <c r="C55" s="129">
        <v>289068.96</v>
      </c>
      <c r="D55" s="129">
        <v>289068.96</v>
      </c>
      <c r="E55" s="129">
        <v>273048</v>
      </c>
      <c r="F55" s="129">
        <v>16020.96</v>
      </c>
      <c r="G55" s="129"/>
    </row>
    <row r="56" ht="18" customHeight="1" spans="1:7">
      <c r="A56" s="26" t="s">
        <v>156</v>
      </c>
      <c r="B56" s="26" t="s">
        <v>157</v>
      </c>
      <c r="C56" s="129">
        <v>888968</v>
      </c>
      <c r="D56" s="129">
        <v>888968</v>
      </c>
      <c r="E56" s="129">
        <v>650256</v>
      </c>
      <c r="F56" s="129">
        <v>238712</v>
      </c>
      <c r="G56" s="129"/>
    </row>
    <row r="57" ht="18" customHeight="1" spans="1:7">
      <c r="A57" s="26" t="s">
        <v>158</v>
      </c>
      <c r="B57" s="26" t="s">
        <v>159</v>
      </c>
      <c r="C57" s="129">
        <v>300000</v>
      </c>
      <c r="D57" s="129"/>
      <c r="E57" s="129"/>
      <c r="F57" s="129"/>
      <c r="G57" s="129">
        <v>300000</v>
      </c>
    </row>
    <row r="58" ht="18" customHeight="1" spans="1:7">
      <c r="A58" s="26">
        <v>2129999</v>
      </c>
      <c r="B58" s="26" t="s">
        <v>161</v>
      </c>
      <c r="C58" s="129">
        <v>300000</v>
      </c>
      <c r="D58" s="129"/>
      <c r="E58" s="129"/>
      <c r="F58" s="129"/>
      <c r="G58" s="129">
        <v>300000</v>
      </c>
    </row>
    <row r="59" ht="18" customHeight="1" spans="1:7">
      <c r="A59" s="26" t="s">
        <v>162</v>
      </c>
      <c r="B59" s="26" t="s">
        <v>163</v>
      </c>
      <c r="C59" s="129">
        <v>1924503.76</v>
      </c>
      <c r="D59" s="129">
        <v>1624503.76</v>
      </c>
      <c r="E59" s="129">
        <v>1538388</v>
      </c>
      <c r="F59" s="129">
        <v>86115.76</v>
      </c>
      <c r="G59" s="129">
        <v>300000</v>
      </c>
    </row>
    <row r="60" ht="18" customHeight="1" spans="1:7">
      <c r="A60" s="26" t="s">
        <v>164</v>
      </c>
      <c r="B60" s="26" t="s">
        <v>165</v>
      </c>
      <c r="C60" s="129">
        <v>922416.48</v>
      </c>
      <c r="D60" s="129">
        <v>922416.48</v>
      </c>
      <c r="E60" s="129">
        <v>874224</v>
      </c>
      <c r="F60" s="129">
        <v>48192.48</v>
      </c>
      <c r="G60" s="129"/>
    </row>
    <row r="61" ht="18" customHeight="1" spans="1:7">
      <c r="A61" s="26">
        <v>2130101</v>
      </c>
      <c r="B61" s="26" t="s">
        <v>73</v>
      </c>
      <c r="C61" s="129">
        <v>48600</v>
      </c>
      <c r="D61" s="129">
        <v>48600</v>
      </c>
      <c r="E61" s="129">
        <v>48600</v>
      </c>
      <c r="F61" s="129"/>
      <c r="G61" s="129"/>
    </row>
    <row r="62" ht="18" customHeight="1" spans="1:7">
      <c r="A62" s="26" t="s">
        <v>167</v>
      </c>
      <c r="B62" s="26" t="s">
        <v>168</v>
      </c>
      <c r="C62" s="129">
        <v>873816.48</v>
      </c>
      <c r="D62" s="129">
        <v>873816.48</v>
      </c>
      <c r="E62" s="129">
        <v>825624</v>
      </c>
      <c r="F62" s="129">
        <v>48192.48</v>
      </c>
      <c r="G62" s="129"/>
    </row>
    <row r="63" ht="18" customHeight="1" spans="1:7">
      <c r="A63" s="26" t="s">
        <v>169</v>
      </c>
      <c r="B63" s="26" t="s">
        <v>170</v>
      </c>
      <c r="C63" s="129">
        <v>383728</v>
      </c>
      <c r="D63" s="129">
        <v>383728</v>
      </c>
      <c r="E63" s="129">
        <v>362400</v>
      </c>
      <c r="F63" s="129">
        <v>21328</v>
      </c>
      <c r="G63" s="129"/>
    </row>
    <row r="64" ht="18" customHeight="1" spans="1:7">
      <c r="A64" s="26" t="s">
        <v>171</v>
      </c>
      <c r="B64" s="26" t="s">
        <v>172</v>
      </c>
      <c r="C64" s="129">
        <v>383728</v>
      </c>
      <c r="D64" s="129">
        <v>383728</v>
      </c>
      <c r="E64" s="129">
        <v>362400</v>
      </c>
      <c r="F64" s="129">
        <v>21328</v>
      </c>
      <c r="G64" s="129"/>
    </row>
    <row r="65" ht="18" customHeight="1" spans="1:7">
      <c r="A65" s="26" t="s">
        <v>173</v>
      </c>
      <c r="B65" s="26" t="s">
        <v>174</v>
      </c>
      <c r="C65" s="129">
        <v>318359.28</v>
      </c>
      <c r="D65" s="129">
        <v>318359.28</v>
      </c>
      <c r="E65" s="129">
        <v>301764</v>
      </c>
      <c r="F65" s="129">
        <v>16595.28</v>
      </c>
      <c r="G65" s="129"/>
    </row>
    <row r="66" ht="18" customHeight="1" spans="1:7">
      <c r="A66" s="26" t="s">
        <v>175</v>
      </c>
      <c r="B66" s="26" t="s">
        <v>176</v>
      </c>
      <c r="C66" s="129">
        <v>318359.28</v>
      </c>
      <c r="D66" s="129">
        <v>318359.28</v>
      </c>
      <c r="E66" s="129">
        <v>301764</v>
      </c>
      <c r="F66" s="129">
        <v>16595.28</v>
      </c>
      <c r="G66" s="129"/>
    </row>
    <row r="67" ht="18" customHeight="1" spans="1:7">
      <c r="A67" s="26" t="s">
        <v>177</v>
      </c>
      <c r="B67" s="26" t="s">
        <v>178</v>
      </c>
      <c r="C67" s="129">
        <v>300000</v>
      </c>
      <c r="D67" s="129"/>
      <c r="E67" s="129"/>
      <c r="F67" s="129"/>
      <c r="G67" s="129">
        <v>300000</v>
      </c>
    </row>
    <row r="68" ht="18" customHeight="1" spans="1:7">
      <c r="A68" s="26" t="s">
        <v>179</v>
      </c>
      <c r="B68" s="26" t="s">
        <v>180</v>
      </c>
      <c r="C68" s="129">
        <v>300000</v>
      </c>
      <c r="D68" s="129"/>
      <c r="E68" s="129"/>
      <c r="F68" s="129"/>
      <c r="G68" s="129">
        <v>300000</v>
      </c>
    </row>
    <row r="69" ht="18" customHeight="1" spans="1:7">
      <c r="A69" s="26" t="s">
        <v>181</v>
      </c>
      <c r="B69" s="26" t="s">
        <v>182</v>
      </c>
      <c r="C69" s="129">
        <v>488555.2</v>
      </c>
      <c r="D69" s="129">
        <v>453355.2</v>
      </c>
      <c r="E69" s="129">
        <v>453355.2</v>
      </c>
      <c r="F69" s="129"/>
      <c r="G69" s="129">
        <v>35200</v>
      </c>
    </row>
    <row r="70" ht="18" customHeight="1" spans="1:7">
      <c r="A70" s="26" t="s">
        <v>183</v>
      </c>
      <c r="B70" s="26" t="s">
        <v>184</v>
      </c>
      <c r="C70" s="129">
        <v>35200</v>
      </c>
      <c r="D70" s="129"/>
      <c r="E70" s="129"/>
      <c r="F70" s="129"/>
      <c r="G70" s="129">
        <v>35200</v>
      </c>
    </row>
    <row r="71" ht="18" customHeight="1" spans="1:7">
      <c r="A71" s="26">
        <v>2210105</v>
      </c>
      <c r="B71" s="26" t="s">
        <v>186</v>
      </c>
      <c r="C71" s="129">
        <v>35200</v>
      </c>
      <c r="D71" s="129"/>
      <c r="E71" s="129"/>
      <c r="F71" s="129"/>
      <c r="G71" s="129">
        <v>35200</v>
      </c>
    </row>
    <row r="72" ht="18" customHeight="1" spans="1:7">
      <c r="A72" s="26" t="s">
        <v>187</v>
      </c>
      <c r="B72" s="26" t="s">
        <v>188</v>
      </c>
      <c r="C72" s="129">
        <v>453355.2</v>
      </c>
      <c r="D72" s="129">
        <v>453355.2</v>
      </c>
      <c r="E72" s="129">
        <v>453355.2</v>
      </c>
      <c r="F72" s="129"/>
      <c r="G72" s="129"/>
    </row>
    <row r="73" ht="18" customHeight="1" spans="1:7">
      <c r="A73" s="26" t="s">
        <v>189</v>
      </c>
      <c r="B73" s="26" t="s">
        <v>190</v>
      </c>
      <c r="C73" s="129">
        <v>453355.2</v>
      </c>
      <c r="D73" s="129">
        <v>453355.2</v>
      </c>
      <c r="E73" s="129">
        <v>453355.2</v>
      </c>
      <c r="F73" s="129"/>
      <c r="G73" s="129"/>
    </row>
    <row r="74" ht="18" customHeight="1" spans="1:7">
      <c r="A74" s="26" t="s">
        <v>191</v>
      </c>
      <c r="B74" s="26" t="s">
        <v>192</v>
      </c>
      <c r="C74" s="129">
        <v>102000</v>
      </c>
      <c r="D74" s="129"/>
      <c r="E74" s="129"/>
      <c r="F74" s="129"/>
      <c r="G74" s="129">
        <v>102000</v>
      </c>
    </row>
    <row r="75" ht="18" customHeight="1" spans="1:7">
      <c r="A75" s="26" t="s">
        <v>193</v>
      </c>
      <c r="B75" s="26" t="s">
        <v>194</v>
      </c>
      <c r="C75" s="129">
        <v>90000</v>
      </c>
      <c r="D75" s="129"/>
      <c r="E75" s="129"/>
      <c r="F75" s="129"/>
      <c r="G75" s="129">
        <v>90000</v>
      </c>
    </row>
    <row r="76" ht="18" customHeight="1" spans="1:7">
      <c r="A76" s="26" t="s">
        <v>195</v>
      </c>
      <c r="B76" s="26" t="s">
        <v>196</v>
      </c>
      <c r="C76" s="129">
        <v>90000</v>
      </c>
      <c r="D76" s="129"/>
      <c r="E76" s="129"/>
      <c r="F76" s="129"/>
      <c r="G76" s="129">
        <v>90000</v>
      </c>
    </row>
    <row r="77" ht="18" customHeight="1" spans="1:7">
      <c r="A77" s="26" t="s">
        <v>197</v>
      </c>
      <c r="B77" s="26" t="s">
        <v>198</v>
      </c>
      <c r="C77" s="129">
        <v>12000</v>
      </c>
      <c r="D77" s="129"/>
      <c r="E77" s="129"/>
      <c r="F77" s="129"/>
      <c r="G77" s="129">
        <v>12000</v>
      </c>
    </row>
    <row r="78" ht="18" customHeight="1" spans="1:7">
      <c r="A78" s="26" t="s">
        <v>199</v>
      </c>
      <c r="B78" s="26" t="s">
        <v>200</v>
      </c>
      <c r="C78" s="129">
        <v>12000</v>
      </c>
      <c r="D78" s="129"/>
      <c r="E78" s="129"/>
      <c r="F78" s="129"/>
      <c r="G78" s="129">
        <v>12000</v>
      </c>
    </row>
    <row r="79" ht="18" customHeight="1" spans="1:7">
      <c r="A79" s="157" t="s">
        <v>201</v>
      </c>
      <c r="B79" s="158" t="s">
        <v>201</v>
      </c>
      <c r="C79" s="127">
        <v>9368116.1</v>
      </c>
      <c r="D79" s="129">
        <v>8216716.1</v>
      </c>
      <c r="E79" s="127">
        <v>7229681.84</v>
      </c>
      <c r="F79" s="127">
        <v>987034.26</v>
      </c>
      <c r="G79" s="127">
        <v>1151400</v>
      </c>
    </row>
  </sheetData>
  <mergeCells count="7">
    <mergeCell ref="A2:G2"/>
    <mergeCell ref="A3:E3"/>
    <mergeCell ref="A4:B4"/>
    <mergeCell ref="D4:F4"/>
    <mergeCell ref="A79:B7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10.6666666666667" defaultRowHeight="14.25" customHeight="1" outlineLevelRow="6" outlineLevelCol="5"/>
  <cols>
    <col min="1" max="2" width="32" style="144" customWidth="1"/>
    <col min="3" max="3" width="20.1666666666667" style="145" customWidth="1"/>
    <col min="4" max="5" width="30.6666666666667" style="146" customWidth="1"/>
    <col min="6" max="6" width="21.8333333333333" style="146" customWidth="1"/>
    <col min="7" max="16384" width="10.6666666666667" style="30" customWidth="1"/>
  </cols>
  <sheetData>
    <row r="1" s="30" customFormat="1" customHeight="1" spans="1:6">
      <c r="A1" s="147"/>
      <c r="B1" s="147"/>
      <c r="C1" s="36"/>
      <c r="F1" s="148"/>
    </row>
    <row r="2" ht="30" customHeight="1" spans="1:6">
      <c r="A2" s="149" t="s">
        <v>230</v>
      </c>
      <c r="B2" s="150"/>
      <c r="C2" s="150"/>
      <c r="D2" s="150"/>
      <c r="E2" s="150"/>
      <c r="F2" s="150"/>
    </row>
    <row r="3" s="30" customFormat="1" ht="15.75" customHeight="1" spans="1:6">
      <c r="A3" s="95" t="s">
        <v>1</v>
      </c>
      <c r="B3" s="147"/>
      <c r="C3" s="36"/>
      <c r="F3" s="148" t="s">
        <v>231</v>
      </c>
    </row>
    <row r="4" s="143" customFormat="1" ht="19.5" customHeight="1" spans="1:6">
      <c r="A4" s="8" t="s">
        <v>232</v>
      </c>
      <c r="B4" s="37" t="s">
        <v>233</v>
      </c>
      <c r="C4" s="38" t="s">
        <v>234</v>
      </c>
      <c r="D4" s="39"/>
      <c r="E4" s="47"/>
      <c r="F4" s="37" t="s">
        <v>235</v>
      </c>
    </row>
    <row r="5" s="143" customFormat="1" ht="19.5" customHeight="1" spans="1:6">
      <c r="A5" s="12"/>
      <c r="B5" s="40"/>
      <c r="C5" s="43" t="s">
        <v>42</v>
      </c>
      <c r="D5" s="43" t="s">
        <v>236</v>
      </c>
      <c r="E5" s="43" t="s">
        <v>237</v>
      </c>
      <c r="F5" s="40"/>
    </row>
    <row r="6" s="143" customFormat="1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18.75" customHeight="1" spans="1:6">
      <c r="A7" s="130">
        <v>181150</v>
      </c>
      <c r="B7" s="130"/>
      <c r="C7" s="153">
        <v>120000</v>
      </c>
      <c r="D7" s="130"/>
      <c r="E7" s="130">
        <v>120000</v>
      </c>
      <c r="F7" s="130">
        <v>61150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161"/>
  <sheetViews>
    <sheetView workbookViewId="0">
      <selection activeCell="I163" sqref="I163"/>
    </sheetView>
  </sheetViews>
  <sheetFormatPr defaultColWidth="10.6666666666667" defaultRowHeight="14.25" customHeight="1"/>
  <cols>
    <col min="1" max="1" width="38.3333333333333" style="30" customWidth="1"/>
    <col min="2" max="2" width="24.1666666666667" style="30" customWidth="1"/>
    <col min="3" max="3" width="36.5" style="30" customWidth="1"/>
    <col min="4" max="4" width="11.8333333333333" style="30" customWidth="1"/>
    <col min="5" max="5" width="20.5" style="30" customWidth="1"/>
    <col min="6" max="6" width="12" style="30" customWidth="1"/>
    <col min="7" max="7" width="26.8333333333333" style="30" customWidth="1"/>
    <col min="8" max="8" width="12.5" style="30" customWidth="1"/>
    <col min="9" max="9" width="12.8333333333333" style="30" customWidth="1"/>
    <col min="10" max="10" width="18" style="30" customWidth="1"/>
    <col min="11" max="11" width="12.5" style="30" customWidth="1"/>
    <col min="12" max="14" width="13" style="30" customWidth="1"/>
    <col min="15" max="17" width="10.6666666666667" style="30" customWidth="1"/>
    <col min="18" max="18" width="14.1666666666667" style="30" customWidth="1"/>
    <col min="19" max="21" width="14.3333333333333" style="30" customWidth="1"/>
    <col min="22" max="22" width="14.8333333333333" style="30" customWidth="1"/>
    <col min="23" max="24" width="13" style="30" customWidth="1"/>
    <col min="25" max="16384" width="10.6666666666667" style="30" customWidth="1"/>
  </cols>
  <sheetData>
    <row r="1" ht="13.5" customHeight="1" spans="2:24">
      <c r="B1" s="132"/>
      <c r="D1" s="133"/>
      <c r="E1" s="133"/>
      <c r="F1" s="133"/>
      <c r="G1" s="133"/>
      <c r="H1" s="50"/>
      <c r="I1" s="50"/>
      <c r="J1" s="31"/>
      <c r="K1" s="50"/>
      <c r="L1" s="50"/>
      <c r="M1" s="50"/>
      <c r="N1" s="50"/>
      <c r="O1" s="31"/>
      <c r="P1" s="31"/>
      <c r="Q1" s="31"/>
      <c r="R1" s="50"/>
      <c r="V1" s="132"/>
      <c r="X1" s="29"/>
    </row>
    <row r="2" ht="27.75" customHeight="1" spans="1:24">
      <c r="A2" s="22" t="s">
        <v>238</v>
      </c>
      <c r="B2" s="22"/>
      <c r="C2" s="22"/>
      <c r="D2" s="22"/>
      <c r="E2" s="22"/>
      <c r="F2" s="22"/>
      <c r="G2" s="22"/>
      <c r="H2" s="22"/>
      <c r="I2" s="22"/>
      <c r="J2" s="5"/>
      <c r="K2" s="22"/>
      <c r="L2" s="22"/>
      <c r="M2" s="22"/>
      <c r="N2" s="22"/>
      <c r="O2" s="5"/>
      <c r="P2" s="5"/>
      <c r="Q2" s="5"/>
      <c r="R2" s="22"/>
      <c r="S2" s="22"/>
      <c r="T2" s="22"/>
      <c r="U2" s="22"/>
      <c r="V2" s="22"/>
      <c r="W2" s="22"/>
      <c r="X2" s="22"/>
    </row>
    <row r="3" ht="18.75" customHeight="1" spans="1:24">
      <c r="A3" s="95" t="s">
        <v>1</v>
      </c>
      <c r="B3" s="134"/>
      <c r="C3" s="134"/>
      <c r="D3" s="134"/>
      <c r="E3" s="134"/>
      <c r="F3" s="134"/>
      <c r="G3" s="134"/>
      <c r="H3" s="52"/>
      <c r="I3" s="52"/>
      <c r="J3" s="81"/>
      <c r="K3" s="52"/>
      <c r="L3" s="52"/>
      <c r="M3" s="52"/>
      <c r="N3" s="52"/>
      <c r="O3" s="81"/>
      <c r="P3" s="81"/>
      <c r="Q3" s="81"/>
      <c r="R3" s="52"/>
      <c r="V3" s="132"/>
      <c r="X3" s="46" t="s">
        <v>231</v>
      </c>
    </row>
    <row r="4" ht="18" customHeight="1" spans="1:24">
      <c r="A4" s="113" t="s">
        <v>239</v>
      </c>
      <c r="B4" s="113" t="s">
        <v>240</v>
      </c>
      <c r="C4" s="113" t="s">
        <v>241</v>
      </c>
      <c r="D4" s="113" t="s">
        <v>242</v>
      </c>
      <c r="E4" s="113" t="s">
        <v>243</v>
      </c>
      <c r="F4" s="113" t="s">
        <v>244</v>
      </c>
      <c r="G4" s="113" t="s">
        <v>245</v>
      </c>
      <c r="H4" s="135" t="s">
        <v>246</v>
      </c>
      <c r="I4" s="72" t="s">
        <v>246</v>
      </c>
      <c r="J4" s="39"/>
      <c r="K4" s="72"/>
      <c r="L4" s="72"/>
      <c r="M4" s="72"/>
      <c r="N4" s="72"/>
      <c r="O4" s="39"/>
      <c r="P4" s="39"/>
      <c r="Q4" s="39"/>
      <c r="R4" s="71" t="s">
        <v>46</v>
      </c>
      <c r="S4" s="72" t="s">
        <v>47</v>
      </c>
      <c r="T4" s="72"/>
      <c r="U4" s="72"/>
      <c r="V4" s="72"/>
      <c r="W4" s="72"/>
      <c r="X4" s="138"/>
    </row>
    <row r="5" ht="18" customHeight="1" spans="1:24">
      <c r="A5" s="114"/>
      <c r="B5" s="98"/>
      <c r="C5" s="114"/>
      <c r="D5" s="114"/>
      <c r="E5" s="114"/>
      <c r="F5" s="114"/>
      <c r="G5" s="114"/>
      <c r="H5" s="96" t="s">
        <v>247</v>
      </c>
      <c r="I5" s="135" t="s">
        <v>43</v>
      </c>
      <c r="J5" s="39"/>
      <c r="K5" s="72"/>
      <c r="L5" s="72"/>
      <c r="M5" s="72"/>
      <c r="N5" s="138"/>
      <c r="O5" s="38" t="s">
        <v>248</v>
      </c>
      <c r="P5" s="39"/>
      <c r="Q5" s="47"/>
      <c r="R5" s="113" t="s">
        <v>46</v>
      </c>
      <c r="S5" s="135" t="s">
        <v>47</v>
      </c>
      <c r="T5" s="71" t="s">
        <v>48</v>
      </c>
      <c r="U5" s="72" t="s">
        <v>47</v>
      </c>
      <c r="V5" s="71" t="s">
        <v>50</v>
      </c>
      <c r="W5" s="71" t="s">
        <v>51</v>
      </c>
      <c r="X5" s="140" t="s">
        <v>52</v>
      </c>
    </row>
    <row r="6" customHeight="1" spans="1:24">
      <c r="A6" s="41"/>
      <c r="B6" s="41"/>
      <c r="C6" s="41"/>
      <c r="D6" s="41"/>
      <c r="E6" s="41"/>
      <c r="F6" s="41"/>
      <c r="G6" s="41"/>
      <c r="H6" s="41"/>
      <c r="I6" s="139" t="s">
        <v>249</v>
      </c>
      <c r="J6" s="140" t="s">
        <v>250</v>
      </c>
      <c r="K6" s="113" t="s">
        <v>251</v>
      </c>
      <c r="L6" s="113" t="s">
        <v>252</v>
      </c>
      <c r="M6" s="113" t="s">
        <v>253</v>
      </c>
      <c r="N6" s="113" t="s">
        <v>254</v>
      </c>
      <c r="O6" s="113" t="s">
        <v>43</v>
      </c>
      <c r="P6" s="113" t="s">
        <v>44</v>
      </c>
      <c r="Q6" s="113" t="s">
        <v>45</v>
      </c>
      <c r="R6" s="41"/>
      <c r="S6" s="113" t="s">
        <v>42</v>
      </c>
      <c r="T6" s="113" t="s">
        <v>48</v>
      </c>
      <c r="U6" s="113" t="s">
        <v>255</v>
      </c>
      <c r="V6" s="113" t="s">
        <v>50</v>
      </c>
      <c r="W6" s="113" t="s">
        <v>51</v>
      </c>
      <c r="X6" s="113" t="s">
        <v>52</v>
      </c>
    </row>
    <row r="7" ht="37.5" customHeight="1" spans="1:24">
      <c r="A7" s="136"/>
      <c r="B7" s="136"/>
      <c r="C7" s="136"/>
      <c r="D7" s="136"/>
      <c r="E7" s="136"/>
      <c r="F7" s="136"/>
      <c r="G7" s="136"/>
      <c r="H7" s="136"/>
      <c r="I7" s="75" t="s">
        <v>42</v>
      </c>
      <c r="J7" s="75" t="s">
        <v>256</v>
      </c>
      <c r="K7" s="115" t="s">
        <v>250</v>
      </c>
      <c r="L7" s="115" t="s">
        <v>252</v>
      </c>
      <c r="M7" s="115" t="s">
        <v>253</v>
      </c>
      <c r="N7" s="115" t="s">
        <v>254</v>
      </c>
      <c r="O7" s="115" t="s">
        <v>252</v>
      </c>
      <c r="P7" s="115" t="s">
        <v>253</v>
      </c>
      <c r="Q7" s="115" t="s">
        <v>254</v>
      </c>
      <c r="R7" s="115" t="s">
        <v>46</v>
      </c>
      <c r="S7" s="115" t="s">
        <v>42</v>
      </c>
      <c r="T7" s="115" t="s">
        <v>48</v>
      </c>
      <c r="U7" s="115" t="s">
        <v>255</v>
      </c>
      <c r="V7" s="115" t="s">
        <v>50</v>
      </c>
      <c r="W7" s="115" t="s">
        <v>51</v>
      </c>
      <c r="X7" s="115" t="s">
        <v>52</v>
      </c>
    </row>
    <row r="8" customHeight="1" spans="1:24">
      <c r="A8" s="126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6">
        <v>7</v>
      </c>
      <c r="H8" s="126">
        <v>8</v>
      </c>
      <c r="I8" s="126">
        <v>9</v>
      </c>
      <c r="J8" s="126">
        <v>10</v>
      </c>
      <c r="K8" s="126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26">
        <v>21</v>
      </c>
      <c r="V8" s="126">
        <v>22</v>
      </c>
      <c r="W8" s="126">
        <v>23</v>
      </c>
      <c r="X8" s="126">
        <v>24</v>
      </c>
    </row>
    <row r="9" ht="21" customHeight="1" spans="1:24">
      <c r="A9" s="137" t="s">
        <v>54</v>
      </c>
      <c r="B9" s="137"/>
      <c r="C9" s="137"/>
      <c r="D9" s="137"/>
      <c r="E9" s="137"/>
      <c r="F9" s="137"/>
      <c r="G9" s="137"/>
      <c r="H9" s="86">
        <v>8216716.1</v>
      </c>
      <c r="I9" s="86">
        <v>8216716.1</v>
      </c>
      <c r="J9" s="86"/>
      <c r="K9" s="86"/>
      <c r="L9" s="86"/>
      <c r="M9" s="86">
        <v>8216716.1</v>
      </c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ht="21" customHeight="1" spans="1:24">
      <c r="A10" s="137" t="s">
        <v>56</v>
      </c>
      <c r="B10" s="28" t="s">
        <v>257</v>
      </c>
      <c r="C10" s="28" t="s">
        <v>257</v>
      </c>
      <c r="D10" s="28" t="s">
        <v>257</v>
      </c>
      <c r="E10" s="28" t="s">
        <v>257</v>
      </c>
      <c r="F10" s="28" t="s">
        <v>257</v>
      </c>
      <c r="G10" s="28" t="s">
        <v>257</v>
      </c>
      <c r="H10" s="86">
        <v>8216716.1</v>
      </c>
      <c r="I10" s="86">
        <v>8216716.1</v>
      </c>
      <c r="J10" s="86"/>
      <c r="K10" s="86"/>
      <c r="L10" s="86"/>
      <c r="M10" s="86">
        <v>8216716.1</v>
      </c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ht="27.75" customHeight="1" spans="1:24">
      <c r="A11" s="28" t="s">
        <v>258</v>
      </c>
      <c r="B11" s="28" t="s">
        <v>259</v>
      </c>
      <c r="C11" s="28" t="s">
        <v>260</v>
      </c>
      <c r="D11" s="28" t="s">
        <v>72</v>
      </c>
      <c r="E11" s="28" t="s">
        <v>261</v>
      </c>
      <c r="F11" s="28" t="s">
        <v>262</v>
      </c>
      <c r="G11" s="28" t="s">
        <v>263</v>
      </c>
      <c r="H11" s="86">
        <v>38688</v>
      </c>
      <c r="I11" s="86">
        <v>38688</v>
      </c>
      <c r="J11" s="86"/>
      <c r="K11" s="86"/>
      <c r="L11" s="86"/>
      <c r="M11" s="86">
        <v>38688</v>
      </c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ht="27.75" customHeight="1" spans="1:24">
      <c r="A12" s="28" t="s">
        <v>258</v>
      </c>
      <c r="B12" s="28" t="s">
        <v>259</v>
      </c>
      <c r="C12" s="28" t="s">
        <v>260</v>
      </c>
      <c r="D12" s="28" t="s">
        <v>82</v>
      </c>
      <c r="E12" s="28" t="s">
        <v>261</v>
      </c>
      <c r="F12" s="28" t="s">
        <v>262</v>
      </c>
      <c r="G12" s="28" t="s">
        <v>263</v>
      </c>
      <c r="H12" s="86">
        <v>188772</v>
      </c>
      <c r="I12" s="86">
        <v>188772</v>
      </c>
      <c r="J12" s="86"/>
      <c r="K12" s="86"/>
      <c r="L12" s="86"/>
      <c r="M12" s="86">
        <v>188772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</row>
    <row r="13" ht="27.75" customHeight="1" spans="1:24">
      <c r="A13" s="28" t="s">
        <v>258</v>
      </c>
      <c r="B13" s="28" t="s">
        <v>259</v>
      </c>
      <c r="C13" s="28" t="s">
        <v>260</v>
      </c>
      <c r="D13" s="28" t="s">
        <v>87</v>
      </c>
      <c r="E13" s="28" t="s">
        <v>261</v>
      </c>
      <c r="F13" s="28" t="s">
        <v>262</v>
      </c>
      <c r="G13" s="28" t="s">
        <v>263</v>
      </c>
      <c r="H13" s="86">
        <v>47364</v>
      </c>
      <c r="I13" s="86">
        <v>47364</v>
      </c>
      <c r="J13" s="86"/>
      <c r="K13" s="86"/>
      <c r="L13" s="86"/>
      <c r="M13" s="86">
        <v>47364</v>
      </c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</row>
    <row r="14" ht="27.75" customHeight="1" spans="1:24">
      <c r="A14" s="28" t="s">
        <v>258</v>
      </c>
      <c r="B14" s="28" t="s">
        <v>259</v>
      </c>
      <c r="C14" s="28" t="s">
        <v>260</v>
      </c>
      <c r="D14" s="28" t="s">
        <v>90</v>
      </c>
      <c r="E14" s="28" t="s">
        <v>261</v>
      </c>
      <c r="F14" s="28" t="s">
        <v>262</v>
      </c>
      <c r="G14" s="28" t="s">
        <v>263</v>
      </c>
      <c r="H14" s="86">
        <v>48972</v>
      </c>
      <c r="I14" s="86">
        <v>48972</v>
      </c>
      <c r="J14" s="86"/>
      <c r="K14" s="86"/>
      <c r="L14" s="86"/>
      <c r="M14" s="86">
        <v>48972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ht="27.75" customHeight="1" spans="1:24">
      <c r="A15" s="28" t="s">
        <v>258</v>
      </c>
      <c r="B15" s="28" t="s">
        <v>259</v>
      </c>
      <c r="C15" s="28" t="s">
        <v>260</v>
      </c>
      <c r="D15" s="28" t="s">
        <v>95</v>
      </c>
      <c r="E15" s="28" t="s">
        <v>261</v>
      </c>
      <c r="F15" s="28" t="s">
        <v>262</v>
      </c>
      <c r="G15" s="28" t="s">
        <v>263</v>
      </c>
      <c r="H15" s="86">
        <v>39960</v>
      </c>
      <c r="I15" s="86">
        <v>39960</v>
      </c>
      <c r="J15" s="86"/>
      <c r="K15" s="86"/>
      <c r="L15" s="86"/>
      <c r="M15" s="86">
        <v>39960</v>
      </c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ht="27.75" customHeight="1" spans="1:24">
      <c r="A16" s="28" t="s">
        <v>258</v>
      </c>
      <c r="B16" s="28" t="s">
        <v>259</v>
      </c>
      <c r="C16" s="28" t="s">
        <v>260</v>
      </c>
      <c r="D16" s="28" t="s">
        <v>98</v>
      </c>
      <c r="E16" s="28" t="s">
        <v>261</v>
      </c>
      <c r="F16" s="28" t="s">
        <v>262</v>
      </c>
      <c r="G16" s="28" t="s">
        <v>263</v>
      </c>
      <c r="H16" s="86">
        <v>314268</v>
      </c>
      <c r="I16" s="86">
        <v>314268</v>
      </c>
      <c r="J16" s="86"/>
      <c r="K16" s="86"/>
      <c r="L16" s="86"/>
      <c r="M16" s="86">
        <v>314268</v>
      </c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</row>
    <row r="17" ht="27.75" customHeight="1" spans="1:24">
      <c r="A17" s="28" t="s">
        <v>258</v>
      </c>
      <c r="B17" s="28" t="s">
        <v>264</v>
      </c>
      <c r="C17" s="28" t="s">
        <v>265</v>
      </c>
      <c r="D17" s="28" t="s">
        <v>116</v>
      </c>
      <c r="E17" s="28" t="s">
        <v>261</v>
      </c>
      <c r="F17" s="28" t="s">
        <v>262</v>
      </c>
      <c r="G17" s="28" t="s">
        <v>263</v>
      </c>
      <c r="H17" s="86">
        <v>52728</v>
      </c>
      <c r="I17" s="86">
        <v>52728</v>
      </c>
      <c r="J17" s="86"/>
      <c r="K17" s="86"/>
      <c r="L17" s="86"/>
      <c r="M17" s="86">
        <v>52728</v>
      </c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</row>
    <row r="18" ht="27.75" customHeight="1" spans="1:24">
      <c r="A18" s="28" t="s">
        <v>258</v>
      </c>
      <c r="B18" s="28" t="s">
        <v>264</v>
      </c>
      <c r="C18" s="28" t="s">
        <v>265</v>
      </c>
      <c r="D18" s="28" t="s">
        <v>119</v>
      </c>
      <c r="E18" s="28" t="s">
        <v>261</v>
      </c>
      <c r="F18" s="28" t="s">
        <v>262</v>
      </c>
      <c r="G18" s="28" t="s">
        <v>263</v>
      </c>
      <c r="H18" s="86">
        <v>26640</v>
      </c>
      <c r="I18" s="86">
        <v>26640</v>
      </c>
      <c r="J18" s="86"/>
      <c r="K18" s="86"/>
      <c r="L18" s="86"/>
      <c r="M18" s="86">
        <v>26640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ht="27.75" customHeight="1" spans="1:24">
      <c r="A19" s="28" t="s">
        <v>258</v>
      </c>
      <c r="B19" s="28" t="s">
        <v>264</v>
      </c>
      <c r="C19" s="28" t="s">
        <v>265</v>
      </c>
      <c r="D19" s="28" t="s">
        <v>124</v>
      </c>
      <c r="E19" s="28" t="s">
        <v>261</v>
      </c>
      <c r="F19" s="28" t="s">
        <v>262</v>
      </c>
      <c r="G19" s="28" t="s">
        <v>263</v>
      </c>
      <c r="H19" s="86">
        <v>162456</v>
      </c>
      <c r="I19" s="86">
        <v>162456</v>
      </c>
      <c r="J19" s="86"/>
      <c r="K19" s="86"/>
      <c r="L19" s="86"/>
      <c r="M19" s="86">
        <v>162456</v>
      </c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</row>
    <row r="20" ht="27.75" customHeight="1" spans="1:24">
      <c r="A20" s="28" t="s">
        <v>258</v>
      </c>
      <c r="B20" s="28" t="s">
        <v>264</v>
      </c>
      <c r="C20" s="28" t="s">
        <v>265</v>
      </c>
      <c r="D20" s="28" t="s">
        <v>155</v>
      </c>
      <c r="E20" s="28" t="s">
        <v>261</v>
      </c>
      <c r="F20" s="28" t="s">
        <v>262</v>
      </c>
      <c r="G20" s="28" t="s">
        <v>263</v>
      </c>
      <c r="H20" s="86">
        <v>77868</v>
      </c>
      <c r="I20" s="86">
        <v>77868</v>
      </c>
      <c r="J20" s="86"/>
      <c r="K20" s="86"/>
      <c r="L20" s="86"/>
      <c r="M20" s="86">
        <v>77868</v>
      </c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</row>
    <row r="21" ht="27.75" customHeight="1" spans="1:24">
      <c r="A21" s="28" t="s">
        <v>258</v>
      </c>
      <c r="B21" s="28" t="s">
        <v>264</v>
      </c>
      <c r="C21" s="28" t="s">
        <v>265</v>
      </c>
      <c r="D21" s="28" t="s">
        <v>167</v>
      </c>
      <c r="E21" s="28" t="s">
        <v>266</v>
      </c>
      <c r="F21" s="28" t="s">
        <v>262</v>
      </c>
      <c r="G21" s="28" t="s">
        <v>263</v>
      </c>
      <c r="H21" s="86">
        <v>240324</v>
      </c>
      <c r="I21" s="86">
        <v>240324</v>
      </c>
      <c r="J21" s="86"/>
      <c r="K21" s="86"/>
      <c r="L21" s="86"/>
      <c r="M21" s="86">
        <v>240324</v>
      </c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</row>
    <row r="22" ht="27.75" customHeight="1" spans="1:24">
      <c r="A22" s="28" t="s">
        <v>258</v>
      </c>
      <c r="B22" s="28" t="s">
        <v>264</v>
      </c>
      <c r="C22" s="28" t="s">
        <v>265</v>
      </c>
      <c r="D22" s="28" t="s">
        <v>171</v>
      </c>
      <c r="E22" s="28" t="s">
        <v>267</v>
      </c>
      <c r="F22" s="28" t="s">
        <v>262</v>
      </c>
      <c r="G22" s="28" t="s">
        <v>263</v>
      </c>
      <c r="H22" s="86">
        <v>102504</v>
      </c>
      <c r="I22" s="86">
        <v>102504</v>
      </c>
      <c r="J22" s="86"/>
      <c r="K22" s="86"/>
      <c r="L22" s="86"/>
      <c r="M22" s="86">
        <v>102504</v>
      </c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</row>
    <row r="23" ht="27.75" customHeight="1" spans="1:24">
      <c r="A23" s="28" t="s">
        <v>258</v>
      </c>
      <c r="B23" s="28" t="s">
        <v>264</v>
      </c>
      <c r="C23" s="28" t="s">
        <v>265</v>
      </c>
      <c r="D23" s="28" t="s">
        <v>175</v>
      </c>
      <c r="E23" s="28" t="s">
        <v>268</v>
      </c>
      <c r="F23" s="28" t="s">
        <v>262</v>
      </c>
      <c r="G23" s="28" t="s">
        <v>263</v>
      </c>
      <c r="H23" s="86">
        <v>102612</v>
      </c>
      <c r="I23" s="86">
        <v>102612</v>
      </c>
      <c r="J23" s="86"/>
      <c r="K23" s="86"/>
      <c r="L23" s="86"/>
      <c r="M23" s="86">
        <v>102612</v>
      </c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ht="27.75" customHeight="1" spans="1:24">
      <c r="A24" s="28" t="s">
        <v>258</v>
      </c>
      <c r="B24" s="28" t="s">
        <v>259</v>
      </c>
      <c r="C24" s="28" t="s">
        <v>260</v>
      </c>
      <c r="D24" s="28" t="s">
        <v>72</v>
      </c>
      <c r="E24" s="28" t="s">
        <v>261</v>
      </c>
      <c r="F24" s="28" t="s">
        <v>269</v>
      </c>
      <c r="G24" s="28" t="s">
        <v>270</v>
      </c>
      <c r="H24" s="86">
        <v>56472</v>
      </c>
      <c r="I24" s="86">
        <v>56472</v>
      </c>
      <c r="J24" s="86"/>
      <c r="K24" s="86"/>
      <c r="L24" s="86"/>
      <c r="M24" s="86">
        <v>56472</v>
      </c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ht="27.75" customHeight="1" spans="1:24">
      <c r="A25" s="28" t="s">
        <v>258</v>
      </c>
      <c r="B25" s="28" t="s">
        <v>259</v>
      </c>
      <c r="C25" s="28" t="s">
        <v>260</v>
      </c>
      <c r="D25" s="28" t="s">
        <v>82</v>
      </c>
      <c r="E25" s="28" t="s">
        <v>261</v>
      </c>
      <c r="F25" s="28" t="s">
        <v>269</v>
      </c>
      <c r="G25" s="28" t="s">
        <v>270</v>
      </c>
      <c r="H25" s="86">
        <v>312696</v>
      </c>
      <c r="I25" s="86">
        <v>312696</v>
      </c>
      <c r="J25" s="86"/>
      <c r="K25" s="86"/>
      <c r="L25" s="86"/>
      <c r="M25" s="86">
        <v>312696</v>
      </c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6" ht="27.75" customHeight="1" spans="1:24">
      <c r="A26" s="28" t="s">
        <v>258</v>
      </c>
      <c r="B26" s="28" t="s">
        <v>259</v>
      </c>
      <c r="C26" s="28" t="s">
        <v>260</v>
      </c>
      <c r="D26" s="28" t="s">
        <v>87</v>
      </c>
      <c r="E26" s="28" t="s">
        <v>261</v>
      </c>
      <c r="F26" s="28" t="s">
        <v>269</v>
      </c>
      <c r="G26" s="28" t="s">
        <v>270</v>
      </c>
      <c r="H26" s="86">
        <v>55380</v>
      </c>
      <c r="I26" s="86">
        <v>55380</v>
      </c>
      <c r="J26" s="86"/>
      <c r="K26" s="86"/>
      <c r="L26" s="86"/>
      <c r="M26" s="86">
        <v>55380</v>
      </c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ht="27.75" customHeight="1" spans="1:24">
      <c r="A27" s="28" t="s">
        <v>258</v>
      </c>
      <c r="B27" s="28" t="s">
        <v>259</v>
      </c>
      <c r="C27" s="28" t="s">
        <v>260</v>
      </c>
      <c r="D27" s="28" t="s">
        <v>90</v>
      </c>
      <c r="E27" s="28" t="s">
        <v>261</v>
      </c>
      <c r="F27" s="28" t="s">
        <v>269</v>
      </c>
      <c r="G27" s="28" t="s">
        <v>270</v>
      </c>
      <c r="H27" s="86">
        <v>55920</v>
      </c>
      <c r="I27" s="86">
        <v>55920</v>
      </c>
      <c r="J27" s="86"/>
      <c r="K27" s="86"/>
      <c r="L27" s="86"/>
      <c r="M27" s="86">
        <v>55920</v>
      </c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</row>
    <row r="28" ht="27.75" customHeight="1" spans="1:24">
      <c r="A28" s="28" t="s">
        <v>258</v>
      </c>
      <c r="B28" s="28" t="s">
        <v>259</v>
      </c>
      <c r="C28" s="28" t="s">
        <v>260</v>
      </c>
      <c r="D28" s="28" t="s">
        <v>95</v>
      </c>
      <c r="E28" s="28" t="s">
        <v>261</v>
      </c>
      <c r="F28" s="28" t="s">
        <v>269</v>
      </c>
      <c r="G28" s="28" t="s">
        <v>270</v>
      </c>
      <c r="H28" s="86">
        <v>53124</v>
      </c>
      <c r="I28" s="86">
        <v>53124</v>
      </c>
      <c r="J28" s="86"/>
      <c r="K28" s="86"/>
      <c r="L28" s="86"/>
      <c r="M28" s="86">
        <v>53124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</row>
    <row r="29" ht="27.75" customHeight="1" spans="1:24">
      <c r="A29" s="28" t="s">
        <v>258</v>
      </c>
      <c r="B29" s="28" t="s">
        <v>259</v>
      </c>
      <c r="C29" s="28" t="s">
        <v>260</v>
      </c>
      <c r="D29" s="28" t="s">
        <v>98</v>
      </c>
      <c r="E29" s="28" t="s">
        <v>261</v>
      </c>
      <c r="F29" s="28" t="s">
        <v>269</v>
      </c>
      <c r="G29" s="28" t="s">
        <v>270</v>
      </c>
      <c r="H29" s="86">
        <v>473292</v>
      </c>
      <c r="I29" s="86">
        <v>473292</v>
      </c>
      <c r="J29" s="86"/>
      <c r="K29" s="86"/>
      <c r="L29" s="86"/>
      <c r="M29" s="86">
        <v>473292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</row>
    <row r="30" ht="27.75" customHeight="1" spans="1:24">
      <c r="A30" s="28" t="s">
        <v>258</v>
      </c>
      <c r="B30" s="28" t="s">
        <v>264</v>
      </c>
      <c r="C30" s="28" t="s">
        <v>265</v>
      </c>
      <c r="D30" s="28" t="s">
        <v>116</v>
      </c>
      <c r="E30" s="28" t="s">
        <v>261</v>
      </c>
      <c r="F30" s="28" t="s">
        <v>269</v>
      </c>
      <c r="G30" s="28" t="s">
        <v>270</v>
      </c>
      <c r="H30" s="86">
        <v>4440</v>
      </c>
      <c r="I30" s="86">
        <v>4440</v>
      </c>
      <c r="J30" s="86"/>
      <c r="K30" s="86"/>
      <c r="L30" s="86"/>
      <c r="M30" s="86">
        <v>4440</v>
      </c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</row>
    <row r="31" ht="27.75" customHeight="1" spans="1:24">
      <c r="A31" s="28" t="s">
        <v>258</v>
      </c>
      <c r="B31" s="28" t="s">
        <v>264</v>
      </c>
      <c r="C31" s="28" t="s">
        <v>265</v>
      </c>
      <c r="D31" s="28" t="s">
        <v>119</v>
      </c>
      <c r="E31" s="28" t="s">
        <v>261</v>
      </c>
      <c r="F31" s="28" t="s">
        <v>269</v>
      </c>
      <c r="G31" s="28" t="s">
        <v>270</v>
      </c>
      <c r="H31" s="86">
        <v>2220</v>
      </c>
      <c r="I31" s="86">
        <v>2220</v>
      </c>
      <c r="J31" s="86"/>
      <c r="K31" s="86"/>
      <c r="L31" s="86"/>
      <c r="M31" s="86">
        <v>2220</v>
      </c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</row>
    <row r="32" ht="27.75" customHeight="1" spans="1:24">
      <c r="A32" s="28" t="s">
        <v>258</v>
      </c>
      <c r="B32" s="28" t="s">
        <v>264</v>
      </c>
      <c r="C32" s="28" t="s">
        <v>265</v>
      </c>
      <c r="D32" s="28" t="s">
        <v>124</v>
      </c>
      <c r="E32" s="28" t="s">
        <v>261</v>
      </c>
      <c r="F32" s="28" t="s">
        <v>269</v>
      </c>
      <c r="G32" s="28" t="s">
        <v>270</v>
      </c>
      <c r="H32" s="86">
        <v>15960</v>
      </c>
      <c r="I32" s="86">
        <v>15960</v>
      </c>
      <c r="J32" s="86"/>
      <c r="K32" s="86"/>
      <c r="L32" s="86"/>
      <c r="M32" s="86">
        <v>15960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</row>
    <row r="33" ht="27.75" customHeight="1" spans="1:24">
      <c r="A33" s="28" t="s">
        <v>258</v>
      </c>
      <c r="B33" s="28" t="s">
        <v>264</v>
      </c>
      <c r="C33" s="28" t="s">
        <v>265</v>
      </c>
      <c r="D33" s="28" t="s">
        <v>155</v>
      </c>
      <c r="E33" s="28" t="s">
        <v>261</v>
      </c>
      <c r="F33" s="28" t="s">
        <v>269</v>
      </c>
      <c r="G33" s="28" t="s">
        <v>270</v>
      </c>
      <c r="H33" s="86">
        <v>6660</v>
      </c>
      <c r="I33" s="86">
        <v>6660</v>
      </c>
      <c r="J33" s="86"/>
      <c r="K33" s="86"/>
      <c r="L33" s="86"/>
      <c r="M33" s="86">
        <v>6660</v>
      </c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4" ht="27.75" customHeight="1" spans="1:24">
      <c r="A34" s="28" t="s">
        <v>258</v>
      </c>
      <c r="B34" s="28" t="s">
        <v>264</v>
      </c>
      <c r="C34" s="28" t="s">
        <v>265</v>
      </c>
      <c r="D34" s="28" t="s">
        <v>167</v>
      </c>
      <c r="E34" s="28" t="s">
        <v>266</v>
      </c>
      <c r="F34" s="28" t="s">
        <v>269</v>
      </c>
      <c r="G34" s="28" t="s">
        <v>270</v>
      </c>
      <c r="H34" s="86">
        <v>19980</v>
      </c>
      <c r="I34" s="86">
        <v>19980</v>
      </c>
      <c r="J34" s="86"/>
      <c r="K34" s="86"/>
      <c r="L34" s="86"/>
      <c r="M34" s="86">
        <v>19980</v>
      </c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ht="27.75" customHeight="1" spans="1:24">
      <c r="A35" s="28" t="s">
        <v>258</v>
      </c>
      <c r="B35" s="28" t="s">
        <v>264</v>
      </c>
      <c r="C35" s="28" t="s">
        <v>265</v>
      </c>
      <c r="D35" s="28" t="s">
        <v>171</v>
      </c>
      <c r="E35" s="28" t="s">
        <v>267</v>
      </c>
      <c r="F35" s="28" t="s">
        <v>269</v>
      </c>
      <c r="G35" s="28" t="s">
        <v>270</v>
      </c>
      <c r="H35" s="86">
        <v>8880</v>
      </c>
      <c r="I35" s="86">
        <v>8880</v>
      </c>
      <c r="J35" s="86"/>
      <c r="K35" s="86"/>
      <c r="L35" s="86"/>
      <c r="M35" s="86">
        <v>8880</v>
      </c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</row>
    <row r="36" ht="27.75" customHeight="1" spans="1:24">
      <c r="A36" s="28" t="s">
        <v>258</v>
      </c>
      <c r="B36" s="28" t="s">
        <v>264</v>
      </c>
      <c r="C36" s="28" t="s">
        <v>265</v>
      </c>
      <c r="D36" s="28" t="s">
        <v>175</v>
      </c>
      <c r="E36" s="28" t="s">
        <v>268</v>
      </c>
      <c r="F36" s="28" t="s">
        <v>269</v>
      </c>
      <c r="G36" s="28" t="s">
        <v>270</v>
      </c>
      <c r="H36" s="86">
        <v>7260</v>
      </c>
      <c r="I36" s="86">
        <v>7260</v>
      </c>
      <c r="J36" s="86"/>
      <c r="K36" s="86"/>
      <c r="L36" s="86"/>
      <c r="M36" s="86">
        <v>7260</v>
      </c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</row>
    <row r="37" ht="27.75" customHeight="1" spans="1:24">
      <c r="A37" s="28" t="s">
        <v>258</v>
      </c>
      <c r="B37" s="28" t="s">
        <v>259</v>
      </c>
      <c r="C37" s="28" t="s">
        <v>260</v>
      </c>
      <c r="D37" s="28" t="s">
        <v>72</v>
      </c>
      <c r="E37" s="28" t="s">
        <v>261</v>
      </c>
      <c r="F37" s="28" t="s">
        <v>269</v>
      </c>
      <c r="G37" s="28" t="s">
        <v>270</v>
      </c>
      <c r="H37" s="86">
        <v>6000</v>
      </c>
      <c r="I37" s="86">
        <v>6000</v>
      </c>
      <c r="J37" s="86"/>
      <c r="K37" s="86"/>
      <c r="L37" s="86"/>
      <c r="M37" s="86">
        <v>6000</v>
      </c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</row>
    <row r="38" ht="27.75" customHeight="1" spans="1:24">
      <c r="A38" s="28" t="s">
        <v>258</v>
      </c>
      <c r="B38" s="28" t="s">
        <v>259</v>
      </c>
      <c r="C38" s="28" t="s">
        <v>260</v>
      </c>
      <c r="D38" s="28" t="s">
        <v>82</v>
      </c>
      <c r="E38" s="28" t="s">
        <v>261</v>
      </c>
      <c r="F38" s="28" t="s">
        <v>269</v>
      </c>
      <c r="G38" s="28" t="s">
        <v>270</v>
      </c>
      <c r="H38" s="86">
        <v>36000</v>
      </c>
      <c r="I38" s="86">
        <v>36000</v>
      </c>
      <c r="J38" s="86"/>
      <c r="K38" s="86"/>
      <c r="L38" s="86"/>
      <c r="M38" s="86">
        <v>36000</v>
      </c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</row>
    <row r="39" ht="27.75" customHeight="1" spans="1:24">
      <c r="A39" s="28" t="s">
        <v>258</v>
      </c>
      <c r="B39" s="28" t="s">
        <v>259</v>
      </c>
      <c r="C39" s="28" t="s">
        <v>260</v>
      </c>
      <c r="D39" s="28" t="s">
        <v>87</v>
      </c>
      <c r="E39" s="28" t="s">
        <v>261</v>
      </c>
      <c r="F39" s="28" t="s">
        <v>269</v>
      </c>
      <c r="G39" s="28" t="s">
        <v>270</v>
      </c>
      <c r="H39" s="86">
        <v>6000</v>
      </c>
      <c r="I39" s="86">
        <v>6000</v>
      </c>
      <c r="J39" s="86"/>
      <c r="K39" s="86"/>
      <c r="L39" s="86"/>
      <c r="M39" s="86">
        <v>6000</v>
      </c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</row>
    <row r="40" ht="27.75" customHeight="1" spans="1:24">
      <c r="A40" s="28" t="s">
        <v>258</v>
      </c>
      <c r="B40" s="28" t="s">
        <v>259</v>
      </c>
      <c r="C40" s="28" t="s">
        <v>260</v>
      </c>
      <c r="D40" s="28" t="s">
        <v>90</v>
      </c>
      <c r="E40" s="28" t="s">
        <v>261</v>
      </c>
      <c r="F40" s="28" t="s">
        <v>269</v>
      </c>
      <c r="G40" s="28" t="s">
        <v>270</v>
      </c>
      <c r="H40" s="86">
        <v>6000</v>
      </c>
      <c r="I40" s="86">
        <v>6000</v>
      </c>
      <c r="J40" s="86"/>
      <c r="K40" s="86"/>
      <c r="L40" s="86"/>
      <c r="M40" s="86">
        <v>6000</v>
      </c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</row>
    <row r="41" ht="27.75" customHeight="1" spans="1:24">
      <c r="A41" s="28" t="s">
        <v>258</v>
      </c>
      <c r="B41" s="28" t="s">
        <v>259</v>
      </c>
      <c r="C41" s="28" t="s">
        <v>260</v>
      </c>
      <c r="D41" s="28" t="s">
        <v>95</v>
      </c>
      <c r="E41" s="28" t="s">
        <v>261</v>
      </c>
      <c r="F41" s="28" t="s">
        <v>269</v>
      </c>
      <c r="G41" s="28" t="s">
        <v>270</v>
      </c>
      <c r="H41" s="86">
        <v>6000</v>
      </c>
      <c r="I41" s="86">
        <v>6000</v>
      </c>
      <c r="J41" s="86"/>
      <c r="K41" s="86"/>
      <c r="L41" s="86"/>
      <c r="M41" s="86">
        <v>6000</v>
      </c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</row>
    <row r="42" ht="27.75" customHeight="1" spans="1:24">
      <c r="A42" s="28" t="s">
        <v>258</v>
      </c>
      <c r="B42" s="28" t="s">
        <v>259</v>
      </c>
      <c r="C42" s="28" t="s">
        <v>260</v>
      </c>
      <c r="D42" s="28" t="s">
        <v>98</v>
      </c>
      <c r="E42" s="28" t="s">
        <v>261</v>
      </c>
      <c r="F42" s="28" t="s">
        <v>269</v>
      </c>
      <c r="G42" s="28" t="s">
        <v>270</v>
      </c>
      <c r="H42" s="86">
        <v>48000</v>
      </c>
      <c r="I42" s="86">
        <v>48000</v>
      </c>
      <c r="J42" s="86"/>
      <c r="K42" s="86"/>
      <c r="L42" s="86"/>
      <c r="M42" s="86">
        <v>48000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</row>
    <row r="43" ht="27.75" customHeight="1" spans="1:24">
      <c r="A43" s="28" t="s">
        <v>258</v>
      </c>
      <c r="B43" s="28" t="s">
        <v>264</v>
      </c>
      <c r="C43" s="28" t="s">
        <v>265</v>
      </c>
      <c r="D43" s="28" t="s">
        <v>116</v>
      </c>
      <c r="E43" s="28" t="s">
        <v>261</v>
      </c>
      <c r="F43" s="28" t="s">
        <v>269</v>
      </c>
      <c r="G43" s="28" t="s">
        <v>270</v>
      </c>
      <c r="H43" s="86">
        <v>12000</v>
      </c>
      <c r="I43" s="86">
        <v>12000</v>
      </c>
      <c r="J43" s="86"/>
      <c r="K43" s="86"/>
      <c r="L43" s="86"/>
      <c r="M43" s="86">
        <v>12000</v>
      </c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</row>
    <row r="44" ht="27.75" customHeight="1" spans="1:24">
      <c r="A44" s="28" t="s">
        <v>258</v>
      </c>
      <c r="B44" s="28" t="s">
        <v>264</v>
      </c>
      <c r="C44" s="28" t="s">
        <v>265</v>
      </c>
      <c r="D44" s="28" t="s">
        <v>119</v>
      </c>
      <c r="E44" s="28" t="s">
        <v>261</v>
      </c>
      <c r="F44" s="28" t="s">
        <v>269</v>
      </c>
      <c r="G44" s="28" t="s">
        <v>270</v>
      </c>
      <c r="H44" s="86">
        <v>6000</v>
      </c>
      <c r="I44" s="86">
        <v>6000</v>
      </c>
      <c r="J44" s="86"/>
      <c r="K44" s="86"/>
      <c r="L44" s="86"/>
      <c r="M44" s="86">
        <v>6000</v>
      </c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</row>
    <row r="45" ht="27.75" customHeight="1" spans="1:24">
      <c r="A45" s="28" t="s">
        <v>258</v>
      </c>
      <c r="B45" s="28" t="s">
        <v>264</v>
      </c>
      <c r="C45" s="28" t="s">
        <v>265</v>
      </c>
      <c r="D45" s="28" t="s">
        <v>124</v>
      </c>
      <c r="E45" s="28" t="s">
        <v>261</v>
      </c>
      <c r="F45" s="28" t="s">
        <v>269</v>
      </c>
      <c r="G45" s="28" t="s">
        <v>270</v>
      </c>
      <c r="H45" s="86">
        <v>36000</v>
      </c>
      <c r="I45" s="86">
        <v>36000</v>
      </c>
      <c r="J45" s="86"/>
      <c r="K45" s="86"/>
      <c r="L45" s="86"/>
      <c r="M45" s="86">
        <v>36000</v>
      </c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</row>
    <row r="46" ht="27.75" customHeight="1" spans="1:24">
      <c r="A46" s="28" t="s">
        <v>258</v>
      </c>
      <c r="B46" s="28" t="s">
        <v>264</v>
      </c>
      <c r="C46" s="28" t="s">
        <v>265</v>
      </c>
      <c r="D46" s="28" t="s">
        <v>155</v>
      </c>
      <c r="E46" s="28" t="s">
        <v>261</v>
      </c>
      <c r="F46" s="28" t="s">
        <v>269</v>
      </c>
      <c r="G46" s="28" t="s">
        <v>270</v>
      </c>
      <c r="H46" s="86">
        <v>18000</v>
      </c>
      <c r="I46" s="86">
        <v>18000</v>
      </c>
      <c r="J46" s="86"/>
      <c r="K46" s="86"/>
      <c r="L46" s="86"/>
      <c r="M46" s="86">
        <v>18000</v>
      </c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</row>
    <row r="47" ht="27.75" customHeight="1" spans="1:24">
      <c r="A47" s="28" t="s">
        <v>258</v>
      </c>
      <c r="B47" s="28" t="s">
        <v>264</v>
      </c>
      <c r="C47" s="28" t="s">
        <v>265</v>
      </c>
      <c r="D47" s="28" t="s">
        <v>167</v>
      </c>
      <c r="E47" s="28" t="s">
        <v>266</v>
      </c>
      <c r="F47" s="28" t="s">
        <v>269</v>
      </c>
      <c r="G47" s="28" t="s">
        <v>270</v>
      </c>
      <c r="H47" s="86">
        <v>54000</v>
      </c>
      <c r="I47" s="86">
        <v>54000</v>
      </c>
      <c r="J47" s="86"/>
      <c r="K47" s="86"/>
      <c r="L47" s="86"/>
      <c r="M47" s="86">
        <v>54000</v>
      </c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</row>
    <row r="48" ht="27.75" customHeight="1" spans="1:24">
      <c r="A48" s="28" t="s">
        <v>258</v>
      </c>
      <c r="B48" s="28" t="s">
        <v>264</v>
      </c>
      <c r="C48" s="28" t="s">
        <v>265</v>
      </c>
      <c r="D48" s="28" t="s">
        <v>171</v>
      </c>
      <c r="E48" s="28" t="s">
        <v>267</v>
      </c>
      <c r="F48" s="28" t="s">
        <v>269</v>
      </c>
      <c r="G48" s="28" t="s">
        <v>270</v>
      </c>
      <c r="H48" s="86">
        <v>24000</v>
      </c>
      <c r="I48" s="86">
        <v>24000</v>
      </c>
      <c r="J48" s="86"/>
      <c r="K48" s="86"/>
      <c r="L48" s="86"/>
      <c r="M48" s="86">
        <v>24000</v>
      </c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</row>
    <row r="49" ht="27.75" customHeight="1" spans="1:24">
      <c r="A49" s="28" t="s">
        <v>258</v>
      </c>
      <c r="B49" s="28" t="s">
        <v>264</v>
      </c>
      <c r="C49" s="28" t="s">
        <v>265</v>
      </c>
      <c r="D49" s="28" t="s">
        <v>175</v>
      </c>
      <c r="E49" s="28" t="s">
        <v>268</v>
      </c>
      <c r="F49" s="28" t="s">
        <v>269</v>
      </c>
      <c r="G49" s="28" t="s">
        <v>270</v>
      </c>
      <c r="H49" s="86">
        <v>18000</v>
      </c>
      <c r="I49" s="86">
        <v>18000</v>
      </c>
      <c r="J49" s="86"/>
      <c r="K49" s="86"/>
      <c r="L49" s="86"/>
      <c r="M49" s="86">
        <v>18000</v>
      </c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</row>
    <row r="50" ht="27.75" customHeight="1" spans="1:24">
      <c r="A50" s="28" t="s">
        <v>258</v>
      </c>
      <c r="B50" s="28" t="s">
        <v>264</v>
      </c>
      <c r="C50" s="28" t="s">
        <v>265</v>
      </c>
      <c r="D50" s="28" t="s">
        <v>166</v>
      </c>
      <c r="E50" s="28" t="s">
        <v>261</v>
      </c>
      <c r="F50" s="28" t="s">
        <v>269</v>
      </c>
      <c r="G50" s="28" t="s">
        <v>270</v>
      </c>
      <c r="H50" s="86">
        <v>48600</v>
      </c>
      <c r="I50" s="86">
        <v>48600</v>
      </c>
      <c r="J50" s="86"/>
      <c r="K50" s="86"/>
      <c r="L50" s="86"/>
      <c r="M50" s="86">
        <v>48600</v>
      </c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</row>
    <row r="51" ht="27.75" customHeight="1" spans="1:24">
      <c r="A51" s="28" t="s">
        <v>258</v>
      </c>
      <c r="B51" s="28" t="s">
        <v>259</v>
      </c>
      <c r="C51" s="28" t="s">
        <v>260</v>
      </c>
      <c r="D51" s="28" t="s">
        <v>72</v>
      </c>
      <c r="E51" s="28" t="s">
        <v>261</v>
      </c>
      <c r="F51" s="28" t="s">
        <v>271</v>
      </c>
      <c r="G51" s="28" t="s">
        <v>272</v>
      </c>
      <c r="H51" s="86">
        <v>3224</v>
      </c>
      <c r="I51" s="86">
        <v>3224</v>
      </c>
      <c r="J51" s="86"/>
      <c r="K51" s="86"/>
      <c r="L51" s="86"/>
      <c r="M51" s="86">
        <v>3224</v>
      </c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</row>
    <row r="52" ht="27.75" customHeight="1" spans="1:24">
      <c r="A52" s="28" t="s">
        <v>258</v>
      </c>
      <c r="B52" s="28" t="s">
        <v>259</v>
      </c>
      <c r="C52" s="28" t="s">
        <v>260</v>
      </c>
      <c r="D52" s="28" t="s">
        <v>82</v>
      </c>
      <c r="E52" s="28" t="s">
        <v>261</v>
      </c>
      <c r="F52" s="28" t="s">
        <v>271</v>
      </c>
      <c r="G52" s="28" t="s">
        <v>272</v>
      </c>
      <c r="H52" s="86">
        <v>15731</v>
      </c>
      <c r="I52" s="86">
        <v>15731</v>
      </c>
      <c r="J52" s="86"/>
      <c r="K52" s="86"/>
      <c r="L52" s="86"/>
      <c r="M52" s="86">
        <v>15731</v>
      </c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</row>
    <row r="53" ht="27.75" customHeight="1" spans="1:24">
      <c r="A53" s="28" t="s">
        <v>258</v>
      </c>
      <c r="B53" s="28" t="s">
        <v>259</v>
      </c>
      <c r="C53" s="28" t="s">
        <v>260</v>
      </c>
      <c r="D53" s="28" t="s">
        <v>87</v>
      </c>
      <c r="E53" s="28" t="s">
        <v>261</v>
      </c>
      <c r="F53" s="28" t="s">
        <v>271</v>
      </c>
      <c r="G53" s="28" t="s">
        <v>272</v>
      </c>
      <c r="H53" s="86">
        <v>3947</v>
      </c>
      <c r="I53" s="86">
        <v>3947</v>
      </c>
      <c r="J53" s="86"/>
      <c r="K53" s="86"/>
      <c r="L53" s="86"/>
      <c r="M53" s="86">
        <v>3947</v>
      </c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</row>
    <row r="54" ht="27.75" customHeight="1" spans="1:24">
      <c r="A54" s="28" t="s">
        <v>258</v>
      </c>
      <c r="B54" s="28" t="s">
        <v>259</v>
      </c>
      <c r="C54" s="28" t="s">
        <v>260</v>
      </c>
      <c r="D54" s="28" t="s">
        <v>90</v>
      </c>
      <c r="E54" s="28" t="s">
        <v>261</v>
      </c>
      <c r="F54" s="28" t="s">
        <v>271</v>
      </c>
      <c r="G54" s="28" t="s">
        <v>272</v>
      </c>
      <c r="H54" s="86">
        <v>4081</v>
      </c>
      <c r="I54" s="86">
        <v>4081</v>
      </c>
      <c r="J54" s="86"/>
      <c r="K54" s="86"/>
      <c r="L54" s="86"/>
      <c r="M54" s="86">
        <v>4081</v>
      </c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</row>
    <row r="55" ht="27.75" customHeight="1" spans="1:24">
      <c r="A55" s="28" t="s">
        <v>258</v>
      </c>
      <c r="B55" s="28" t="s">
        <v>259</v>
      </c>
      <c r="C55" s="28" t="s">
        <v>260</v>
      </c>
      <c r="D55" s="28" t="s">
        <v>95</v>
      </c>
      <c r="E55" s="28" t="s">
        <v>261</v>
      </c>
      <c r="F55" s="28" t="s">
        <v>271</v>
      </c>
      <c r="G55" s="28" t="s">
        <v>272</v>
      </c>
      <c r="H55" s="86">
        <v>3330</v>
      </c>
      <c r="I55" s="86">
        <v>3330</v>
      </c>
      <c r="J55" s="86"/>
      <c r="K55" s="86"/>
      <c r="L55" s="86"/>
      <c r="M55" s="86">
        <v>3330</v>
      </c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</row>
    <row r="56" ht="27.75" customHeight="1" spans="1:24">
      <c r="A56" s="28" t="s">
        <v>258</v>
      </c>
      <c r="B56" s="28" t="s">
        <v>259</v>
      </c>
      <c r="C56" s="28" t="s">
        <v>260</v>
      </c>
      <c r="D56" s="28" t="s">
        <v>98</v>
      </c>
      <c r="E56" s="28" t="s">
        <v>261</v>
      </c>
      <c r="F56" s="28" t="s">
        <v>271</v>
      </c>
      <c r="G56" s="28" t="s">
        <v>272</v>
      </c>
      <c r="H56" s="86">
        <v>26189</v>
      </c>
      <c r="I56" s="86">
        <v>26189</v>
      </c>
      <c r="J56" s="86"/>
      <c r="K56" s="86"/>
      <c r="L56" s="86"/>
      <c r="M56" s="86">
        <v>26189</v>
      </c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</row>
    <row r="57" ht="27.75" customHeight="1" spans="1:24">
      <c r="A57" s="28" t="s">
        <v>258</v>
      </c>
      <c r="B57" s="28" t="s">
        <v>259</v>
      </c>
      <c r="C57" s="28" t="s">
        <v>260</v>
      </c>
      <c r="D57" s="28" t="s">
        <v>72</v>
      </c>
      <c r="E57" s="28" t="s">
        <v>261</v>
      </c>
      <c r="F57" s="28" t="s">
        <v>271</v>
      </c>
      <c r="G57" s="28" t="s">
        <v>272</v>
      </c>
      <c r="H57" s="86">
        <v>24000</v>
      </c>
      <c r="I57" s="86">
        <v>24000</v>
      </c>
      <c r="J57" s="86"/>
      <c r="K57" s="86"/>
      <c r="L57" s="86"/>
      <c r="M57" s="86">
        <v>24000</v>
      </c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</row>
    <row r="58" ht="27.75" customHeight="1" spans="1:24">
      <c r="A58" s="28" t="s">
        <v>258</v>
      </c>
      <c r="B58" s="28" t="s">
        <v>259</v>
      </c>
      <c r="C58" s="28" t="s">
        <v>260</v>
      </c>
      <c r="D58" s="28" t="s">
        <v>82</v>
      </c>
      <c r="E58" s="28" t="s">
        <v>261</v>
      </c>
      <c r="F58" s="28" t="s">
        <v>271</v>
      </c>
      <c r="G58" s="28" t="s">
        <v>272</v>
      </c>
      <c r="H58" s="86">
        <v>144000</v>
      </c>
      <c r="I58" s="86">
        <v>144000</v>
      </c>
      <c r="J58" s="86"/>
      <c r="K58" s="86"/>
      <c r="L58" s="86"/>
      <c r="M58" s="86">
        <v>144000</v>
      </c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</row>
    <row r="59" ht="27.75" customHeight="1" spans="1:24">
      <c r="A59" s="28" t="s">
        <v>258</v>
      </c>
      <c r="B59" s="28" t="s">
        <v>259</v>
      </c>
      <c r="C59" s="28" t="s">
        <v>260</v>
      </c>
      <c r="D59" s="28" t="s">
        <v>87</v>
      </c>
      <c r="E59" s="28" t="s">
        <v>261</v>
      </c>
      <c r="F59" s="28" t="s">
        <v>271</v>
      </c>
      <c r="G59" s="28" t="s">
        <v>272</v>
      </c>
      <c r="H59" s="86">
        <v>24000</v>
      </c>
      <c r="I59" s="86">
        <v>24000</v>
      </c>
      <c r="J59" s="86"/>
      <c r="K59" s="86"/>
      <c r="L59" s="86"/>
      <c r="M59" s="86">
        <v>24000</v>
      </c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</row>
    <row r="60" ht="27.75" customHeight="1" spans="1:24">
      <c r="A60" s="28" t="s">
        <v>258</v>
      </c>
      <c r="B60" s="28" t="s">
        <v>259</v>
      </c>
      <c r="C60" s="28" t="s">
        <v>260</v>
      </c>
      <c r="D60" s="28" t="s">
        <v>90</v>
      </c>
      <c r="E60" s="28" t="s">
        <v>261</v>
      </c>
      <c r="F60" s="28" t="s">
        <v>271</v>
      </c>
      <c r="G60" s="28" t="s">
        <v>272</v>
      </c>
      <c r="H60" s="86">
        <v>24000</v>
      </c>
      <c r="I60" s="86">
        <v>24000</v>
      </c>
      <c r="J60" s="86"/>
      <c r="K60" s="86"/>
      <c r="L60" s="86"/>
      <c r="M60" s="86">
        <v>24000</v>
      </c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</row>
    <row r="61" ht="27.75" customHeight="1" spans="1:24">
      <c r="A61" s="28" t="s">
        <v>258</v>
      </c>
      <c r="B61" s="28" t="s">
        <v>259</v>
      </c>
      <c r="C61" s="28" t="s">
        <v>260</v>
      </c>
      <c r="D61" s="28" t="s">
        <v>95</v>
      </c>
      <c r="E61" s="28" t="s">
        <v>261</v>
      </c>
      <c r="F61" s="28" t="s">
        <v>271</v>
      </c>
      <c r="G61" s="28" t="s">
        <v>272</v>
      </c>
      <c r="H61" s="86">
        <v>24000</v>
      </c>
      <c r="I61" s="86">
        <v>24000</v>
      </c>
      <c r="J61" s="86"/>
      <c r="K61" s="86"/>
      <c r="L61" s="86"/>
      <c r="M61" s="86">
        <v>24000</v>
      </c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</row>
    <row r="62" ht="27.75" customHeight="1" spans="1:24">
      <c r="A62" s="28" t="s">
        <v>258</v>
      </c>
      <c r="B62" s="28" t="s">
        <v>259</v>
      </c>
      <c r="C62" s="28" t="s">
        <v>260</v>
      </c>
      <c r="D62" s="28" t="s">
        <v>98</v>
      </c>
      <c r="E62" s="28" t="s">
        <v>261</v>
      </c>
      <c r="F62" s="28" t="s">
        <v>271</v>
      </c>
      <c r="G62" s="28" t="s">
        <v>272</v>
      </c>
      <c r="H62" s="86">
        <v>192000</v>
      </c>
      <c r="I62" s="86">
        <v>192000</v>
      </c>
      <c r="J62" s="86"/>
      <c r="K62" s="86"/>
      <c r="L62" s="86"/>
      <c r="M62" s="86">
        <v>192000</v>
      </c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</row>
    <row r="63" ht="27.75" customHeight="1" spans="1:24">
      <c r="A63" s="28" t="s">
        <v>258</v>
      </c>
      <c r="B63" s="28" t="s">
        <v>264</v>
      </c>
      <c r="C63" s="28" t="s">
        <v>265</v>
      </c>
      <c r="D63" s="28" t="s">
        <v>116</v>
      </c>
      <c r="E63" s="28" t="s">
        <v>261</v>
      </c>
      <c r="F63" s="28" t="s">
        <v>273</v>
      </c>
      <c r="G63" s="28" t="s">
        <v>274</v>
      </c>
      <c r="H63" s="86">
        <v>36000</v>
      </c>
      <c r="I63" s="86">
        <v>36000</v>
      </c>
      <c r="J63" s="86"/>
      <c r="K63" s="86"/>
      <c r="L63" s="86"/>
      <c r="M63" s="86">
        <v>36000</v>
      </c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</row>
    <row r="64" ht="27.75" customHeight="1" spans="1:24">
      <c r="A64" s="28" t="s">
        <v>258</v>
      </c>
      <c r="B64" s="28" t="s">
        <v>264</v>
      </c>
      <c r="C64" s="28" t="s">
        <v>265</v>
      </c>
      <c r="D64" s="28" t="s">
        <v>119</v>
      </c>
      <c r="E64" s="28" t="s">
        <v>261</v>
      </c>
      <c r="F64" s="28" t="s">
        <v>273</v>
      </c>
      <c r="G64" s="28" t="s">
        <v>274</v>
      </c>
      <c r="H64" s="86">
        <v>18000</v>
      </c>
      <c r="I64" s="86">
        <v>18000</v>
      </c>
      <c r="J64" s="86"/>
      <c r="K64" s="86"/>
      <c r="L64" s="86"/>
      <c r="M64" s="86">
        <v>18000</v>
      </c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</row>
    <row r="65" ht="27.75" customHeight="1" spans="1:24">
      <c r="A65" s="28" t="s">
        <v>258</v>
      </c>
      <c r="B65" s="28" t="s">
        <v>264</v>
      </c>
      <c r="C65" s="28" t="s">
        <v>265</v>
      </c>
      <c r="D65" s="28" t="s">
        <v>124</v>
      </c>
      <c r="E65" s="28" t="s">
        <v>261</v>
      </c>
      <c r="F65" s="28" t="s">
        <v>273</v>
      </c>
      <c r="G65" s="28" t="s">
        <v>274</v>
      </c>
      <c r="H65" s="86">
        <v>108000</v>
      </c>
      <c r="I65" s="86">
        <v>108000</v>
      </c>
      <c r="J65" s="86"/>
      <c r="K65" s="86"/>
      <c r="L65" s="86"/>
      <c r="M65" s="86">
        <v>108000</v>
      </c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</row>
    <row r="66" ht="27.75" customHeight="1" spans="1:24">
      <c r="A66" s="28" t="s">
        <v>258</v>
      </c>
      <c r="B66" s="28" t="s">
        <v>264</v>
      </c>
      <c r="C66" s="28" t="s">
        <v>265</v>
      </c>
      <c r="D66" s="28" t="s">
        <v>155</v>
      </c>
      <c r="E66" s="28" t="s">
        <v>261</v>
      </c>
      <c r="F66" s="28" t="s">
        <v>273</v>
      </c>
      <c r="G66" s="28" t="s">
        <v>274</v>
      </c>
      <c r="H66" s="86">
        <v>54000</v>
      </c>
      <c r="I66" s="86">
        <v>54000</v>
      </c>
      <c r="J66" s="86"/>
      <c r="K66" s="86"/>
      <c r="L66" s="86"/>
      <c r="M66" s="86">
        <v>54000</v>
      </c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</row>
    <row r="67" ht="27.75" customHeight="1" spans="1:24">
      <c r="A67" s="28" t="s">
        <v>258</v>
      </c>
      <c r="B67" s="28" t="s">
        <v>264</v>
      </c>
      <c r="C67" s="28" t="s">
        <v>265</v>
      </c>
      <c r="D67" s="28" t="s">
        <v>167</v>
      </c>
      <c r="E67" s="28" t="s">
        <v>266</v>
      </c>
      <c r="F67" s="28" t="s">
        <v>273</v>
      </c>
      <c r="G67" s="28" t="s">
        <v>274</v>
      </c>
      <c r="H67" s="86">
        <v>162000</v>
      </c>
      <c r="I67" s="86">
        <v>162000</v>
      </c>
      <c r="J67" s="86"/>
      <c r="K67" s="86"/>
      <c r="L67" s="86"/>
      <c r="M67" s="86">
        <v>162000</v>
      </c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</row>
    <row r="68" ht="27.75" customHeight="1" spans="1:24">
      <c r="A68" s="28" t="s">
        <v>258</v>
      </c>
      <c r="B68" s="28" t="s">
        <v>264</v>
      </c>
      <c r="C68" s="28" t="s">
        <v>265</v>
      </c>
      <c r="D68" s="28" t="s">
        <v>171</v>
      </c>
      <c r="E68" s="28" t="s">
        <v>267</v>
      </c>
      <c r="F68" s="28" t="s">
        <v>273</v>
      </c>
      <c r="G68" s="28" t="s">
        <v>274</v>
      </c>
      <c r="H68" s="86">
        <v>72000</v>
      </c>
      <c r="I68" s="86">
        <v>72000</v>
      </c>
      <c r="J68" s="86"/>
      <c r="K68" s="86"/>
      <c r="L68" s="86"/>
      <c r="M68" s="86">
        <v>72000</v>
      </c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</row>
    <row r="69" ht="27.75" customHeight="1" spans="1:24">
      <c r="A69" s="28" t="s">
        <v>258</v>
      </c>
      <c r="B69" s="28" t="s">
        <v>264</v>
      </c>
      <c r="C69" s="28" t="s">
        <v>265</v>
      </c>
      <c r="D69" s="28" t="s">
        <v>175</v>
      </c>
      <c r="E69" s="28" t="s">
        <v>268</v>
      </c>
      <c r="F69" s="28" t="s">
        <v>273</v>
      </c>
      <c r="G69" s="28" t="s">
        <v>274</v>
      </c>
      <c r="H69" s="86">
        <v>54000</v>
      </c>
      <c r="I69" s="86">
        <v>54000</v>
      </c>
      <c r="J69" s="86"/>
      <c r="K69" s="86"/>
      <c r="L69" s="86"/>
      <c r="M69" s="86">
        <v>54000</v>
      </c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</row>
    <row r="70" ht="27.75" customHeight="1" spans="1:24">
      <c r="A70" s="28" t="s">
        <v>258</v>
      </c>
      <c r="B70" s="28" t="s">
        <v>264</v>
      </c>
      <c r="C70" s="28" t="s">
        <v>265</v>
      </c>
      <c r="D70" s="28" t="s">
        <v>116</v>
      </c>
      <c r="E70" s="28" t="s">
        <v>261</v>
      </c>
      <c r="F70" s="28" t="s">
        <v>273</v>
      </c>
      <c r="G70" s="28" t="s">
        <v>274</v>
      </c>
      <c r="H70" s="86">
        <v>24960</v>
      </c>
      <c r="I70" s="86">
        <v>24960</v>
      </c>
      <c r="J70" s="86"/>
      <c r="K70" s="86"/>
      <c r="L70" s="86"/>
      <c r="M70" s="86">
        <v>24960</v>
      </c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</row>
    <row r="71" ht="27.75" customHeight="1" spans="1:24">
      <c r="A71" s="28" t="s">
        <v>258</v>
      </c>
      <c r="B71" s="28" t="s">
        <v>264</v>
      </c>
      <c r="C71" s="28" t="s">
        <v>265</v>
      </c>
      <c r="D71" s="28" t="s">
        <v>119</v>
      </c>
      <c r="E71" s="28" t="s">
        <v>261</v>
      </c>
      <c r="F71" s="28" t="s">
        <v>273</v>
      </c>
      <c r="G71" s="28" t="s">
        <v>274</v>
      </c>
      <c r="H71" s="86">
        <v>12480</v>
      </c>
      <c r="I71" s="86">
        <v>12480</v>
      </c>
      <c r="J71" s="86"/>
      <c r="K71" s="86"/>
      <c r="L71" s="86"/>
      <c r="M71" s="86">
        <v>12480</v>
      </c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</row>
    <row r="72" ht="27.75" customHeight="1" spans="1:24">
      <c r="A72" s="28" t="s">
        <v>258</v>
      </c>
      <c r="B72" s="28" t="s">
        <v>264</v>
      </c>
      <c r="C72" s="28" t="s">
        <v>265</v>
      </c>
      <c r="D72" s="28" t="s">
        <v>124</v>
      </c>
      <c r="E72" s="28" t="s">
        <v>261</v>
      </c>
      <c r="F72" s="28" t="s">
        <v>273</v>
      </c>
      <c r="G72" s="28" t="s">
        <v>274</v>
      </c>
      <c r="H72" s="86">
        <v>74880</v>
      </c>
      <c r="I72" s="86">
        <v>74880</v>
      </c>
      <c r="J72" s="86"/>
      <c r="K72" s="86"/>
      <c r="L72" s="86"/>
      <c r="M72" s="86">
        <v>74880</v>
      </c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</row>
    <row r="73" ht="27.75" customHeight="1" spans="1:24">
      <c r="A73" s="28" t="s">
        <v>258</v>
      </c>
      <c r="B73" s="28" t="s">
        <v>264</v>
      </c>
      <c r="C73" s="28" t="s">
        <v>265</v>
      </c>
      <c r="D73" s="28" t="s">
        <v>155</v>
      </c>
      <c r="E73" s="28" t="s">
        <v>261</v>
      </c>
      <c r="F73" s="28" t="s">
        <v>273</v>
      </c>
      <c r="G73" s="28" t="s">
        <v>274</v>
      </c>
      <c r="H73" s="86">
        <v>37440</v>
      </c>
      <c r="I73" s="86">
        <v>37440</v>
      </c>
      <c r="J73" s="86"/>
      <c r="K73" s="86"/>
      <c r="L73" s="86"/>
      <c r="M73" s="86">
        <v>37440</v>
      </c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</row>
    <row r="74" ht="27.75" customHeight="1" spans="1:24">
      <c r="A74" s="28" t="s">
        <v>258</v>
      </c>
      <c r="B74" s="28" t="s">
        <v>264</v>
      </c>
      <c r="C74" s="28" t="s">
        <v>265</v>
      </c>
      <c r="D74" s="28" t="s">
        <v>167</v>
      </c>
      <c r="E74" s="28" t="s">
        <v>266</v>
      </c>
      <c r="F74" s="28" t="s">
        <v>273</v>
      </c>
      <c r="G74" s="28" t="s">
        <v>274</v>
      </c>
      <c r="H74" s="86">
        <v>112320</v>
      </c>
      <c r="I74" s="86">
        <v>112320</v>
      </c>
      <c r="J74" s="86"/>
      <c r="K74" s="86"/>
      <c r="L74" s="86"/>
      <c r="M74" s="86">
        <v>112320</v>
      </c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</row>
    <row r="75" ht="27.75" customHeight="1" spans="1:24">
      <c r="A75" s="28" t="s">
        <v>258</v>
      </c>
      <c r="B75" s="28" t="s">
        <v>264</v>
      </c>
      <c r="C75" s="28" t="s">
        <v>265</v>
      </c>
      <c r="D75" s="28" t="s">
        <v>171</v>
      </c>
      <c r="E75" s="28" t="s">
        <v>267</v>
      </c>
      <c r="F75" s="28" t="s">
        <v>273</v>
      </c>
      <c r="G75" s="28" t="s">
        <v>274</v>
      </c>
      <c r="H75" s="86">
        <v>49920</v>
      </c>
      <c r="I75" s="86">
        <v>49920</v>
      </c>
      <c r="J75" s="86"/>
      <c r="K75" s="86"/>
      <c r="L75" s="86"/>
      <c r="M75" s="86">
        <v>49920</v>
      </c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</row>
    <row r="76" ht="27.75" customHeight="1" spans="1:24">
      <c r="A76" s="28" t="s">
        <v>258</v>
      </c>
      <c r="B76" s="28" t="s">
        <v>264</v>
      </c>
      <c r="C76" s="28" t="s">
        <v>265</v>
      </c>
      <c r="D76" s="28" t="s">
        <v>175</v>
      </c>
      <c r="E76" s="28" t="s">
        <v>268</v>
      </c>
      <c r="F76" s="28" t="s">
        <v>273</v>
      </c>
      <c r="G76" s="28" t="s">
        <v>274</v>
      </c>
      <c r="H76" s="86">
        <v>38640</v>
      </c>
      <c r="I76" s="86">
        <v>38640</v>
      </c>
      <c r="J76" s="86"/>
      <c r="K76" s="86"/>
      <c r="L76" s="86"/>
      <c r="M76" s="86">
        <v>38640</v>
      </c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</row>
    <row r="77" ht="27.75" customHeight="1" spans="1:24">
      <c r="A77" s="28" t="s">
        <v>258</v>
      </c>
      <c r="B77" s="28" t="s">
        <v>264</v>
      </c>
      <c r="C77" s="28" t="s">
        <v>265</v>
      </c>
      <c r="D77" s="28" t="s">
        <v>116</v>
      </c>
      <c r="E77" s="28" t="s">
        <v>261</v>
      </c>
      <c r="F77" s="28" t="s">
        <v>273</v>
      </c>
      <c r="G77" s="28" t="s">
        <v>274</v>
      </c>
      <c r="H77" s="86">
        <v>52584</v>
      </c>
      <c r="I77" s="86">
        <v>52584</v>
      </c>
      <c r="J77" s="86"/>
      <c r="K77" s="86"/>
      <c r="L77" s="86"/>
      <c r="M77" s="86">
        <v>52584</v>
      </c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</row>
    <row r="78" ht="27.75" customHeight="1" spans="1:24">
      <c r="A78" s="28" t="s">
        <v>258</v>
      </c>
      <c r="B78" s="28" t="s">
        <v>264</v>
      </c>
      <c r="C78" s="28" t="s">
        <v>265</v>
      </c>
      <c r="D78" s="28" t="s">
        <v>119</v>
      </c>
      <c r="E78" s="28" t="s">
        <v>261</v>
      </c>
      <c r="F78" s="28" t="s">
        <v>273</v>
      </c>
      <c r="G78" s="28" t="s">
        <v>274</v>
      </c>
      <c r="H78" s="86">
        <v>26292</v>
      </c>
      <c r="I78" s="86">
        <v>26292</v>
      </c>
      <c r="J78" s="86"/>
      <c r="K78" s="86"/>
      <c r="L78" s="86"/>
      <c r="M78" s="86">
        <v>26292</v>
      </c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</row>
    <row r="79" ht="27.75" customHeight="1" spans="1:24">
      <c r="A79" s="28" t="s">
        <v>258</v>
      </c>
      <c r="B79" s="28" t="s">
        <v>264</v>
      </c>
      <c r="C79" s="28" t="s">
        <v>265</v>
      </c>
      <c r="D79" s="28" t="s">
        <v>124</v>
      </c>
      <c r="E79" s="28" t="s">
        <v>261</v>
      </c>
      <c r="F79" s="28" t="s">
        <v>273</v>
      </c>
      <c r="G79" s="28" t="s">
        <v>274</v>
      </c>
      <c r="H79" s="86">
        <v>157776</v>
      </c>
      <c r="I79" s="86">
        <v>157776</v>
      </c>
      <c r="J79" s="86"/>
      <c r="K79" s="86"/>
      <c r="L79" s="86"/>
      <c r="M79" s="86">
        <v>157776</v>
      </c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</row>
    <row r="80" ht="27.75" customHeight="1" spans="1:24">
      <c r="A80" s="28" t="s">
        <v>258</v>
      </c>
      <c r="B80" s="28" t="s">
        <v>264</v>
      </c>
      <c r="C80" s="28" t="s">
        <v>265</v>
      </c>
      <c r="D80" s="28" t="s">
        <v>155</v>
      </c>
      <c r="E80" s="28" t="s">
        <v>261</v>
      </c>
      <c r="F80" s="28" t="s">
        <v>273</v>
      </c>
      <c r="G80" s="28" t="s">
        <v>274</v>
      </c>
      <c r="H80" s="86">
        <v>79080</v>
      </c>
      <c r="I80" s="86">
        <v>79080</v>
      </c>
      <c r="J80" s="86"/>
      <c r="K80" s="86"/>
      <c r="L80" s="86"/>
      <c r="M80" s="86">
        <v>79080</v>
      </c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</row>
    <row r="81" ht="27.75" customHeight="1" spans="1:24">
      <c r="A81" s="28" t="s">
        <v>258</v>
      </c>
      <c r="B81" s="28" t="s">
        <v>264</v>
      </c>
      <c r="C81" s="28" t="s">
        <v>265</v>
      </c>
      <c r="D81" s="28" t="s">
        <v>167</v>
      </c>
      <c r="E81" s="28" t="s">
        <v>266</v>
      </c>
      <c r="F81" s="28" t="s">
        <v>273</v>
      </c>
      <c r="G81" s="28" t="s">
        <v>274</v>
      </c>
      <c r="H81" s="86">
        <v>237000</v>
      </c>
      <c r="I81" s="86">
        <v>237000</v>
      </c>
      <c r="J81" s="86"/>
      <c r="K81" s="86"/>
      <c r="L81" s="86"/>
      <c r="M81" s="86">
        <v>237000</v>
      </c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</row>
    <row r="82" ht="27.75" customHeight="1" spans="1:24">
      <c r="A82" s="28" t="s">
        <v>258</v>
      </c>
      <c r="B82" s="28" t="s">
        <v>264</v>
      </c>
      <c r="C82" s="28" t="s">
        <v>265</v>
      </c>
      <c r="D82" s="28" t="s">
        <v>171</v>
      </c>
      <c r="E82" s="28" t="s">
        <v>267</v>
      </c>
      <c r="F82" s="28" t="s">
        <v>273</v>
      </c>
      <c r="G82" s="28" t="s">
        <v>274</v>
      </c>
      <c r="H82" s="86">
        <v>105096</v>
      </c>
      <c r="I82" s="86">
        <v>105096</v>
      </c>
      <c r="J82" s="86"/>
      <c r="K82" s="86"/>
      <c r="L82" s="86"/>
      <c r="M82" s="86">
        <v>105096</v>
      </c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</row>
    <row r="83" ht="27.75" customHeight="1" spans="1:24">
      <c r="A83" s="28" t="s">
        <v>258</v>
      </c>
      <c r="B83" s="28" t="s">
        <v>264</v>
      </c>
      <c r="C83" s="28" t="s">
        <v>265</v>
      </c>
      <c r="D83" s="28" t="s">
        <v>175</v>
      </c>
      <c r="E83" s="28" t="s">
        <v>268</v>
      </c>
      <c r="F83" s="28" t="s">
        <v>273</v>
      </c>
      <c r="G83" s="28" t="s">
        <v>274</v>
      </c>
      <c r="H83" s="86">
        <v>81252</v>
      </c>
      <c r="I83" s="86">
        <v>81252</v>
      </c>
      <c r="J83" s="86"/>
      <c r="K83" s="86"/>
      <c r="L83" s="86"/>
      <c r="M83" s="86">
        <v>81252</v>
      </c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</row>
    <row r="84" ht="27.75" customHeight="1" spans="1:24">
      <c r="A84" s="28" t="s">
        <v>258</v>
      </c>
      <c r="B84" s="28" t="s">
        <v>275</v>
      </c>
      <c r="C84" s="28" t="s">
        <v>276</v>
      </c>
      <c r="D84" s="28" t="s">
        <v>129</v>
      </c>
      <c r="E84" s="28" t="s">
        <v>277</v>
      </c>
      <c r="F84" s="28" t="s">
        <v>278</v>
      </c>
      <c r="G84" s="28" t="s">
        <v>279</v>
      </c>
      <c r="H84" s="86">
        <v>297233.28</v>
      </c>
      <c r="I84" s="86">
        <v>297233.28</v>
      </c>
      <c r="J84" s="86"/>
      <c r="K84" s="86"/>
      <c r="L84" s="86"/>
      <c r="M84" s="86">
        <v>297233.28</v>
      </c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</row>
    <row r="85" ht="27.75" customHeight="1" spans="1:24">
      <c r="A85" s="28" t="s">
        <v>258</v>
      </c>
      <c r="B85" s="28" t="s">
        <v>275</v>
      </c>
      <c r="C85" s="28" t="s">
        <v>276</v>
      </c>
      <c r="D85" s="28" t="s">
        <v>129</v>
      </c>
      <c r="E85" s="28" t="s">
        <v>277</v>
      </c>
      <c r="F85" s="28" t="s">
        <v>278</v>
      </c>
      <c r="G85" s="28" t="s">
        <v>279</v>
      </c>
      <c r="H85" s="86">
        <v>307240.32</v>
      </c>
      <c r="I85" s="86">
        <v>307240.32</v>
      </c>
      <c r="J85" s="86"/>
      <c r="K85" s="86"/>
      <c r="L85" s="86"/>
      <c r="M85" s="86">
        <v>307240.32</v>
      </c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</row>
    <row r="86" ht="27.75" customHeight="1" spans="1:24">
      <c r="A86" s="28" t="s">
        <v>258</v>
      </c>
      <c r="B86" s="28" t="s">
        <v>275</v>
      </c>
      <c r="C86" s="28" t="s">
        <v>276</v>
      </c>
      <c r="D86" s="28" t="s">
        <v>143</v>
      </c>
      <c r="E86" s="28" t="s">
        <v>280</v>
      </c>
      <c r="F86" s="28" t="s">
        <v>281</v>
      </c>
      <c r="G86" s="28" t="s">
        <v>282</v>
      </c>
      <c r="H86" s="86">
        <v>206205.59</v>
      </c>
      <c r="I86" s="86">
        <v>206205.59</v>
      </c>
      <c r="J86" s="86"/>
      <c r="K86" s="86"/>
      <c r="L86" s="86"/>
      <c r="M86" s="86">
        <v>206205.59</v>
      </c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</row>
    <row r="87" ht="27.75" customHeight="1" spans="1:24">
      <c r="A87" s="28" t="s">
        <v>258</v>
      </c>
      <c r="B87" s="28" t="s">
        <v>275</v>
      </c>
      <c r="C87" s="28" t="s">
        <v>276</v>
      </c>
      <c r="D87" s="28" t="s">
        <v>145</v>
      </c>
      <c r="E87" s="28" t="s">
        <v>283</v>
      </c>
      <c r="F87" s="28" t="s">
        <v>281</v>
      </c>
      <c r="G87" s="28" t="s">
        <v>282</v>
      </c>
      <c r="H87" s="86">
        <v>213147.97</v>
      </c>
      <c r="I87" s="86">
        <v>213147.97</v>
      </c>
      <c r="J87" s="86"/>
      <c r="K87" s="86"/>
      <c r="L87" s="86"/>
      <c r="M87" s="86">
        <v>213147.97</v>
      </c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</row>
    <row r="88" ht="27.75" customHeight="1" spans="1:24">
      <c r="A88" s="28" t="s">
        <v>258</v>
      </c>
      <c r="B88" s="28" t="s">
        <v>275</v>
      </c>
      <c r="C88" s="28" t="s">
        <v>276</v>
      </c>
      <c r="D88" s="28" t="s">
        <v>147</v>
      </c>
      <c r="E88" s="28" t="s">
        <v>284</v>
      </c>
      <c r="F88" s="28" t="s">
        <v>285</v>
      </c>
      <c r="G88" s="28" t="s">
        <v>286</v>
      </c>
      <c r="H88" s="86">
        <v>55731.24</v>
      </c>
      <c r="I88" s="86">
        <v>55731.24</v>
      </c>
      <c r="J88" s="86"/>
      <c r="K88" s="86"/>
      <c r="L88" s="86"/>
      <c r="M88" s="86">
        <v>55731.24</v>
      </c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</row>
    <row r="89" ht="27.75" customHeight="1" spans="1:24">
      <c r="A89" s="28" t="s">
        <v>258</v>
      </c>
      <c r="B89" s="28" t="s">
        <v>275</v>
      </c>
      <c r="C89" s="28" t="s">
        <v>276</v>
      </c>
      <c r="D89" s="28" t="s">
        <v>147</v>
      </c>
      <c r="E89" s="28" t="s">
        <v>284</v>
      </c>
      <c r="F89" s="28" t="s">
        <v>285</v>
      </c>
      <c r="G89" s="28" t="s">
        <v>286</v>
      </c>
      <c r="H89" s="86">
        <v>57607.56</v>
      </c>
      <c r="I89" s="86">
        <v>57607.56</v>
      </c>
      <c r="J89" s="86"/>
      <c r="K89" s="86"/>
      <c r="L89" s="86"/>
      <c r="M89" s="86">
        <v>57607.56</v>
      </c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</row>
    <row r="90" ht="27.75" customHeight="1" spans="1:24">
      <c r="A90" s="28" t="s">
        <v>258</v>
      </c>
      <c r="B90" s="28" t="s">
        <v>275</v>
      </c>
      <c r="C90" s="28" t="s">
        <v>276</v>
      </c>
      <c r="D90" s="28" t="s">
        <v>147</v>
      </c>
      <c r="E90" s="28" t="s">
        <v>284</v>
      </c>
      <c r="F90" s="28" t="s">
        <v>285</v>
      </c>
      <c r="G90" s="28" t="s">
        <v>286</v>
      </c>
      <c r="H90" s="86">
        <v>10155</v>
      </c>
      <c r="I90" s="86">
        <v>10155</v>
      </c>
      <c r="J90" s="86"/>
      <c r="K90" s="86"/>
      <c r="L90" s="86"/>
      <c r="M90" s="86">
        <v>10155</v>
      </c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</row>
    <row r="91" ht="27.75" customHeight="1" spans="1:24">
      <c r="A91" s="28" t="s">
        <v>258</v>
      </c>
      <c r="B91" s="28" t="s">
        <v>275</v>
      </c>
      <c r="C91" s="28" t="s">
        <v>276</v>
      </c>
      <c r="D91" s="28" t="s">
        <v>137</v>
      </c>
      <c r="E91" s="28" t="s">
        <v>287</v>
      </c>
      <c r="F91" s="28" t="s">
        <v>288</v>
      </c>
      <c r="G91" s="28" t="s">
        <v>289</v>
      </c>
      <c r="H91" s="86">
        <v>3715.42</v>
      </c>
      <c r="I91" s="86">
        <v>3715.42</v>
      </c>
      <c r="J91" s="86"/>
      <c r="K91" s="86"/>
      <c r="L91" s="86"/>
      <c r="M91" s="86">
        <v>3715.42</v>
      </c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</row>
    <row r="92" ht="27.75" customHeight="1" spans="1:24">
      <c r="A92" s="28" t="s">
        <v>258</v>
      </c>
      <c r="B92" s="28" t="s">
        <v>275</v>
      </c>
      <c r="C92" s="28" t="s">
        <v>276</v>
      </c>
      <c r="D92" s="28" t="s">
        <v>137</v>
      </c>
      <c r="E92" s="28" t="s">
        <v>287</v>
      </c>
      <c r="F92" s="28" t="s">
        <v>288</v>
      </c>
      <c r="G92" s="28" t="s">
        <v>289</v>
      </c>
      <c r="H92" s="86">
        <v>3840.5</v>
      </c>
      <c r="I92" s="86">
        <v>3840.5</v>
      </c>
      <c r="J92" s="86"/>
      <c r="K92" s="86"/>
      <c r="L92" s="86"/>
      <c r="M92" s="86">
        <v>3840.5</v>
      </c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</row>
    <row r="93" ht="27.75" customHeight="1" spans="1:24">
      <c r="A93" s="28" t="s">
        <v>258</v>
      </c>
      <c r="B93" s="28" t="s">
        <v>275</v>
      </c>
      <c r="C93" s="28" t="s">
        <v>276</v>
      </c>
      <c r="D93" s="28" t="s">
        <v>137</v>
      </c>
      <c r="E93" s="28" t="s">
        <v>287</v>
      </c>
      <c r="F93" s="28" t="s">
        <v>288</v>
      </c>
      <c r="G93" s="28" t="s">
        <v>289</v>
      </c>
      <c r="H93" s="86">
        <v>13441.76</v>
      </c>
      <c r="I93" s="86">
        <v>13441.76</v>
      </c>
      <c r="J93" s="86"/>
      <c r="K93" s="86"/>
      <c r="L93" s="86"/>
      <c r="M93" s="86">
        <v>13441.76</v>
      </c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</row>
    <row r="94" ht="27.75" customHeight="1" spans="1:24">
      <c r="A94" s="28" t="s">
        <v>258</v>
      </c>
      <c r="B94" s="28" t="s">
        <v>275</v>
      </c>
      <c r="C94" s="28" t="s">
        <v>276</v>
      </c>
      <c r="D94" s="28" t="s">
        <v>149</v>
      </c>
      <c r="E94" s="28" t="s">
        <v>290</v>
      </c>
      <c r="F94" s="28" t="s">
        <v>288</v>
      </c>
      <c r="G94" s="28" t="s">
        <v>289</v>
      </c>
      <c r="H94" s="86">
        <v>5580</v>
      </c>
      <c r="I94" s="86">
        <v>5580</v>
      </c>
      <c r="J94" s="86"/>
      <c r="K94" s="86"/>
      <c r="L94" s="86"/>
      <c r="M94" s="86">
        <v>5580</v>
      </c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</row>
    <row r="95" ht="27.75" customHeight="1" spans="1:24">
      <c r="A95" s="28" t="s">
        <v>258</v>
      </c>
      <c r="B95" s="28" t="s">
        <v>275</v>
      </c>
      <c r="C95" s="28" t="s">
        <v>276</v>
      </c>
      <c r="D95" s="28" t="s">
        <v>149</v>
      </c>
      <c r="E95" s="28" t="s">
        <v>290</v>
      </c>
      <c r="F95" s="28" t="s">
        <v>288</v>
      </c>
      <c r="G95" s="28" t="s">
        <v>289</v>
      </c>
      <c r="H95" s="86">
        <v>8680</v>
      </c>
      <c r="I95" s="86">
        <v>8680</v>
      </c>
      <c r="J95" s="86"/>
      <c r="K95" s="86"/>
      <c r="L95" s="86"/>
      <c r="M95" s="86">
        <v>8680</v>
      </c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</row>
    <row r="96" ht="27.75" customHeight="1" spans="1:24">
      <c r="A96" s="28" t="s">
        <v>258</v>
      </c>
      <c r="B96" s="28" t="s">
        <v>275</v>
      </c>
      <c r="C96" s="28" t="s">
        <v>276</v>
      </c>
      <c r="D96" s="28" t="s">
        <v>149</v>
      </c>
      <c r="E96" s="28" t="s">
        <v>290</v>
      </c>
      <c r="F96" s="28" t="s">
        <v>288</v>
      </c>
      <c r="G96" s="28" t="s">
        <v>289</v>
      </c>
      <c r="H96" s="86">
        <v>1550</v>
      </c>
      <c r="I96" s="86">
        <v>1550</v>
      </c>
      <c r="J96" s="86"/>
      <c r="K96" s="86"/>
      <c r="L96" s="86"/>
      <c r="M96" s="86">
        <v>1550</v>
      </c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</row>
    <row r="97" ht="27.75" customHeight="1" spans="1:24">
      <c r="A97" s="28" t="s">
        <v>258</v>
      </c>
      <c r="B97" s="28" t="s">
        <v>291</v>
      </c>
      <c r="C97" s="28" t="s">
        <v>292</v>
      </c>
      <c r="D97" s="28" t="s">
        <v>189</v>
      </c>
      <c r="E97" s="28" t="s">
        <v>292</v>
      </c>
      <c r="F97" s="28" t="s">
        <v>293</v>
      </c>
      <c r="G97" s="28" t="s">
        <v>292</v>
      </c>
      <c r="H97" s="86">
        <v>222924.96</v>
      </c>
      <c r="I97" s="86">
        <v>222924.96</v>
      </c>
      <c r="J97" s="86"/>
      <c r="K97" s="86"/>
      <c r="L97" s="86"/>
      <c r="M97" s="86">
        <v>222924.96</v>
      </c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</row>
    <row r="98" ht="27.75" customHeight="1" spans="1:24">
      <c r="A98" s="28" t="s">
        <v>258</v>
      </c>
      <c r="B98" s="28" t="s">
        <v>291</v>
      </c>
      <c r="C98" s="28" t="s">
        <v>292</v>
      </c>
      <c r="D98" s="28" t="s">
        <v>189</v>
      </c>
      <c r="E98" s="28" t="s">
        <v>292</v>
      </c>
      <c r="F98" s="28" t="s">
        <v>293</v>
      </c>
      <c r="G98" s="28" t="s">
        <v>292</v>
      </c>
      <c r="H98" s="86">
        <v>230430.24</v>
      </c>
      <c r="I98" s="86">
        <v>230430.24</v>
      </c>
      <c r="J98" s="86"/>
      <c r="K98" s="86"/>
      <c r="L98" s="86"/>
      <c r="M98" s="86">
        <v>230430.24</v>
      </c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</row>
    <row r="99" ht="27.75" customHeight="1" spans="1:24">
      <c r="A99" s="28" t="s">
        <v>258</v>
      </c>
      <c r="B99" s="28" t="s">
        <v>294</v>
      </c>
      <c r="C99" s="28" t="s">
        <v>295</v>
      </c>
      <c r="D99" s="28" t="s">
        <v>72</v>
      </c>
      <c r="E99" s="28" t="s">
        <v>261</v>
      </c>
      <c r="F99" s="28" t="s">
        <v>296</v>
      </c>
      <c r="G99" s="28" t="s">
        <v>297</v>
      </c>
      <c r="H99" s="86">
        <v>4000</v>
      </c>
      <c r="I99" s="86">
        <v>4000</v>
      </c>
      <c r="J99" s="86"/>
      <c r="K99" s="86"/>
      <c r="L99" s="86"/>
      <c r="M99" s="86">
        <v>4000</v>
      </c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</row>
    <row r="100" ht="27.75" customHeight="1" spans="1:24">
      <c r="A100" s="28" t="s">
        <v>258</v>
      </c>
      <c r="B100" s="28" t="s">
        <v>294</v>
      </c>
      <c r="C100" s="28" t="s">
        <v>295</v>
      </c>
      <c r="D100" s="28" t="s">
        <v>82</v>
      </c>
      <c r="E100" s="28" t="s">
        <v>261</v>
      </c>
      <c r="F100" s="28" t="s">
        <v>298</v>
      </c>
      <c r="G100" s="28" t="s">
        <v>299</v>
      </c>
      <c r="H100" s="86">
        <v>24000</v>
      </c>
      <c r="I100" s="86">
        <v>24000</v>
      </c>
      <c r="J100" s="86"/>
      <c r="K100" s="86"/>
      <c r="L100" s="86"/>
      <c r="M100" s="86">
        <v>24000</v>
      </c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</row>
    <row r="101" ht="27.75" customHeight="1" spans="1:24">
      <c r="A101" s="28" t="s">
        <v>258</v>
      </c>
      <c r="B101" s="28" t="s">
        <v>294</v>
      </c>
      <c r="C101" s="28" t="s">
        <v>295</v>
      </c>
      <c r="D101" s="28" t="s">
        <v>87</v>
      </c>
      <c r="E101" s="28" t="s">
        <v>261</v>
      </c>
      <c r="F101" s="28" t="s">
        <v>300</v>
      </c>
      <c r="G101" s="28" t="s">
        <v>301</v>
      </c>
      <c r="H101" s="86">
        <v>4000</v>
      </c>
      <c r="I101" s="86">
        <v>4000</v>
      </c>
      <c r="J101" s="86"/>
      <c r="K101" s="86"/>
      <c r="L101" s="86"/>
      <c r="M101" s="86">
        <v>4000</v>
      </c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</row>
    <row r="102" ht="27.75" customHeight="1" spans="1:24">
      <c r="A102" s="28" t="s">
        <v>258</v>
      </c>
      <c r="B102" s="28" t="s">
        <v>294</v>
      </c>
      <c r="C102" s="28" t="s">
        <v>295</v>
      </c>
      <c r="D102" s="28" t="s">
        <v>90</v>
      </c>
      <c r="E102" s="28" t="s">
        <v>261</v>
      </c>
      <c r="F102" s="28" t="s">
        <v>302</v>
      </c>
      <c r="G102" s="28" t="s">
        <v>303</v>
      </c>
      <c r="H102" s="86">
        <v>4000</v>
      </c>
      <c r="I102" s="86">
        <v>4000</v>
      </c>
      <c r="J102" s="86"/>
      <c r="K102" s="86"/>
      <c r="L102" s="86"/>
      <c r="M102" s="86">
        <v>4000</v>
      </c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</row>
    <row r="103" ht="27.75" customHeight="1" spans="1:24">
      <c r="A103" s="28" t="s">
        <v>258</v>
      </c>
      <c r="B103" s="28" t="s">
        <v>294</v>
      </c>
      <c r="C103" s="28" t="s">
        <v>295</v>
      </c>
      <c r="D103" s="28" t="s">
        <v>95</v>
      </c>
      <c r="E103" s="28" t="s">
        <v>261</v>
      </c>
      <c r="F103" s="28" t="s">
        <v>298</v>
      </c>
      <c r="G103" s="28" t="s">
        <v>299</v>
      </c>
      <c r="H103" s="86">
        <v>4000</v>
      </c>
      <c r="I103" s="86">
        <v>4000</v>
      </c>
      <c r="J103" s="86"/>
      <c r="K103" s="86"/>
      <c r="L103" s="86"/>
      <c r="M103" s="86">
        <v>4000</v>
      </c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</row>
    <row r="104" ht="27.75" customHeight="1" spans="1:24">
      <c r="A104" s="28" t="s">
        <v>258</v>
      </c>
      <c r="B104" s="28" t="s">
        <v>304</v>
      </c>
      <c r="C104" s="28" t="s">
        <v>235</v>
      </c>
      <c r="D104" s="28" t="s">
        <v>98</v>
      </c>
      <c r="E104" s="28" t="s">
        <v>261</v>
      </c>
      <c r="F104" s="28" t="s">
        <v>305</v>
      </c>
      <c r="G104" s="28" t="s">
        <v>235</v>
      </c>
      <c r="H104" s="86">
        <v>28130</v>
      </c>
      <c r="I104" s="86">
        <v>28130</v>
      </c>
      <c r="J104" s="86"/>
      <c r="K104" s="86"/>
      <c r="L104" s="86"/>
      <c r="M104" s="86">
        <v>28130</v>
      </c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</row>
    <row r="105" ht="27.75" customHeight="1" spans="1:24">
      <c r="A105" s="28" t="s">
        <v>258</v>
      </c>
      <c r="B105" s="28" t="s">
        <v>294</v>
      </c>
      <c r="C105" s="28" t="s">
        <v>295</v>
      </c>
      <c r="D105" s="28" t="s">
        <v>98</v>
      </c>
      <c r="E105" s="28" t="s">
        <v>261</v>
      </c>
      <c r="F105" s="28" t="s">
        <v>302</v>
      </c>
      <c r="G105" s="28" t="s">
        <v>303</v>
      </c>
      <c r="H105" s="86">
        <v>3870</v>
      </c>
      <c r="I105" s="86">
        <v>3870</v>
      </c>
      <c r="J105" s="86"/>
      <c r="K105" s="86"/>
      <c r="L105" s="86"/>
      <c r="M105" s="86">
        <v>3870</v>
      </c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</row>
    <row r="106" ht="27.75" customHeight="1" spans="1:24">
      <c r="A106" s="28" t="s">
        <v>258</v>
      </c>
      <c r="B106" s="28" t="s">
        <v>294</v>
      </c>
      <c r="C106" s="28" t="s">
        <v>295</v>
      </c>
      <c r="D106" s="28" t="s">
        <v>116</v>
      </c>
      <c r="E106" s="28" t="s">
        <v>261</v>
      </c>
      <c r="F106" s="28" t="s">
        <v>306</v>
      </c>
      <c r="G106" s="28" t="s">
        <v>307</v>
      </c>
      <c r="H106" s="86">
        <v>8000</v>
      </c>
      <c r="I106" s="86">
        <v>8000</v>
      </c>
      <c r="J106" s="86"/>
      <c r="K106" s="86"/>
      <c r="L106" s="86"/>
      <c r="M106" s="86">
        <v>8000</v>
      </c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</row>
    <row r="107" ht="27.75" customHeight="1" spans="1:24">
      <c r="A107" s="28" t="s">
        <v>258</v>
      </c>
      <c r="B107" s="28" t="s">
        <v>294</v>
      </c>
      <c r="C107" s="28" t="s">
        <v>295</v>
      </c>
      <c r="D107" s="28" t="s">
        <v>119</v>
      </c>
      <c r="E107" s="28" t="s">
        <v>261</v>
      </c>
      <c r="F107" s="28" t="s">
        <v>306</v>
      </c>
      <c r="G107" s="28" t="s">
        <v>307</v>
      </c>
      <c r="H107" s="86">
        <v>4000</v>
      </c>
      <c r="I107" s="86">
        <v>4000</v>
      </c>
      <c r="J107" s="86"/>
      <c r="K107" s="86"/>
      <c r="L107" s="86"/>
      <c r="M107" s="86">
        <v>4000</v>
      </c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</row>
    <row r="108" ht="27.75" customHeight="1" spans="1:24">
      <c r="A108" s="28" t="s">
        <v>258</v>
      </c>
      <c r="B108" s="28" t="s">
        <v>294</v>
      </c>
      <c r="C108" s="28" t="s">
        <v>295</v>
      </c>
      <c r="D108" s="28" t="s">
        <v>124</v>
      </c>
      <c r="E108" s="28" t="s">
        <v>261</v>
      </c>
      <c r="F108" s="28" t="s">
        <v>302</v>
      </c>
      <c r="G108" s="28" t="s">
        <v>303</v>
      </c>
      <c r="H108" s="86">
        <v>24000</v>
      </c>
      <c r="I108" s="86">
        <v>24000</v>
      </c>
      <c r="J108" s="86"/>
      <c r="K108" s="86"/>
      <c r="L108" s="86"/>
      <c r="M108" s="86">
        <v>24000</v>
      </c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</row>
    <row r="109" ht="27.75" customHeight="1" spans="1:24">
      <c r="A109" s="28" t="s">
        <v>258</v>
      </c>
      <c r="B109" s="28" t="s">
        <v>294</v>
      </c>
      <c r="C109" s="28" t="s">
        <v>295</v>
      </c>
      <c r="D109" s="28" t="s">
        <v>155</v>
      </c>
      <c r="E109" s="28" t="s">
        <v>261</v>
      </c>
      <c r="F109" s="28" t="s">
        <v>306</v>
      </c>
      <c r="G109" s="28" t="s">
        <v>307</v>
      </c>
      <c r="H109" s="86">
        <v>12000</v>
      </c>
      <c r="I109" s="86">
        <v>12000</v>
      </c>
      <c r="J109" s="86"/>
      <c r="K109" s="86"/>
      <c r="L109" s="86"/>
      <c r="M109" s="86">
        <v>12000</v>
      </c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</row>
    <row r="110" ht="27.75" customHeight="1" spans="1:24">
      <c r="A110" s="28" t="s">
        <v>258</v>
      </c>
      <c r="B110" s="28" t="s">
        <v>294</v>
      </c>
      <c r="C110" s="28" t="s">
        <v>295</v>
      </c>
      <c r="D110" s="28" t="s">
        <v>167</v>
      </c>
      <c r="E110" s="28" t="s">
        <v>266</v>
      </c>
      <c r="F110" s="28" t="s">
        <v>296</v>
      </c>
      <c r="G110" s="28" t="s">
        <v>297</v>
      </c>
      <c r="H110" s="86">
        <v>6000</v>
      </c>
      <c r="I110" s="86">
        <v>6000</v>
      </c>
      <c r="J110" s="86"/>
      <c r="K110" s="86"/>
      <c r="L110" s="86"/>
      <c r="M110" s="86">
        <v>6000</v>
      </c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</row>
    <row r="111" ht="27.75" customHeight="1" spans="1:24">
      <c r="A111" s="28" t="s">
        <v>258</v>
      </c>
      <c r="B111" s="28" t="s">
        <v>294</v>
      </c>
      <c r="C111" s="28" t="s">
        <v>295</v>
      </c>
      <c r="D111" s="28" t="s">
        <v>167</v>
      </c>
      <c r="E111" s="28" t="s">
        <v>266</v>
      </c>
      <c r="F111" s="28" t="s">
        <v>300</v>
      </c>
      <c r="G111" s="28" t="s">
        <v>301</v>
      </c>
      <c r="H111" s="86">
        <v>6000</v>
      </c>
      <c r="I111" s="86">
        <v>6000</v>
      </c>
      <c r="J111" s="86"/>
      <c r="K111" s="86"/>
      <c r="L111" s="86"/>
      <c r="M111" s="86">
        <v>6000</v>
      </c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</row>
    <row r="112" ht="27.75" customHeight="1" spans="1:24">
      <c r="A112" s="28" t="s">
        <v>258</v>
      </c>
      <c r="B112" s="28" t="s">
        <v>294</v>
      </c>
      <c r="C112" s="28" t="s">
        <v>295</v>
      </c>
      <c r="D112" s="28" t="s">
        <v>167</v>
      </c>
      <c r="E112" s="28" t="s">
        <v>266</v>
      </c>
      <c r="F112" s="28" t="s">
        <v>302</v>
      </c>
      <c r="G112" s="28" t="s">
        <v>303</v>
      </c>
      <c r="H112" s="86">
        <v>24000</v>
      </c>
      <c r="I112" s="86">
        <v>24000</v>
      </c>
      <c r="J112" s="86"/>
      <c r="K112" s="86"/>
      <c r="L112" s="86"/>
      <c r="M112" s="86">
        <v>24000</v>
      </c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</row>
    <row r="113" ht="27.75" customHeight="1" spans="1:24">
      <c r="A113" s="28" t="s">
        <v>258</v>
      </c>
      <c r="B113" s="28" t="s">
        <v>294</v>
      </c>
      <c r="C113" s="28" t="s">
        <v>295</v>
      </c>
      <c r="D113" s="28" t="s">
        <v>171</v>
      </c>
      <c r="E113" s="28" t="s">
        <v>267</v>
      </c>
      <c r="F113" s="28" t="s">
        <v>298</v>
      </c>
      <c r="G113" s="28" t="s">
        <v>299</v>
      </c>
      <c r="H113" s="86">
        <v>6000</v>
      </c>
      <c r="I113" s="86">
        <v>6000</v>
      </c>
      <c r="J113" s="86"/>
      <c r="K113" s="86"/>
      <c r="L113" s="86"/>
      <c r="M113" s="86">
        <v>6000</v>
      </c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</row>
    <row r="114" ht="27.75" customHeight="1" spans="1:24">
      <c r="A114" s="28" t="s">
        <v>258</v>
      </c>
      <c r="B114" s="28" t="s">
        <v>294</v>
      </c>
      <c r="C114" s="28" t="s">
        <v>295</v>
      </c>
      <c r="D114" s="28" t="s">
        <v>171</v>
      </c>
      <c r="E114" s="28" t="s">
        <v>267</v>
      </c>
      <c r="F114" s="28" t="s">
        <v>302</v>
      </c>
      <c r="G114" s="28" t="s">
        <v>303</v>
      </c>
      <c r="H114" s="86">
        <v>10000</v>
      </c>
      <c r="I114" s="86">
        <v>10000</v>
      </c>
      <c r="J114" s="86"/>
      <c r="K114" s="86"/>
      <c r="L114" s="86"/>
      <c r="M114" s="86">
        <v>10000</v>
      </c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</row>
    <row r="115" ht="27.75" customHeight="1" spans="1:24">
      <c r="A115" s="28" t="s">
        <v>258</v>
      </c>
      <c r="B115" s="28" t="s">
        <v>294</v>
      </c>
      <c r="C115" s="28" t="s">
        <v>295</v>
      </c>
      <c r="D115" s="28" t="s">
        <v>175</v>
      </c>
      <c r="E115" s="28" t="s">
        <v>268</v>
      </c>
      <c r="F115" s="28" t="s">
        <v>300</v>
      </c>
      <c r="G115" s="28" t="s">
        <v>301</v>
      </c>
      <c r="H115" s="86">
        <v>12000</v>
      </c>
      <c r="I115" s="86">
        <v>12000</v>
      </c>
      <c r="J115" s="86"/>
      <c r="K115" s="86"/>
      <c r="L115" s="86"/>
      <c r="M115" s="86">
        <v>12000</v>
      </c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</row>
    <row r="116" ht="27.75" customHeight="1" spans="1:24">
      <c r="A116" s="28" t="s">
        <v>258</v>
      </c>
      <c r="B116" s="28" t="s">
        <v>294</v>
      </c>
      <c r="C116" s="28" t="s">
        <v>295</v>
      </c>
      <c r="D116" s="28" t="s">
        <v>156</v>
      </c>
      <c r="E116" s="28" t="s">
        <v>308</v>
      </c>
      <c r="F116" s="28" t="s">
        <v>302</v>
      </c>
      <c r="G116" s="28" t="s">
        <v>303</v>
      </c>
      <c r="H116" s="86">
        <v>160000</v>
      </c>
      <c r="I116" s="86">
        <v>160000</v>
      </c>
      <c r="J116" s="86"/>
      <c r="K116" s="86"/>
      <c r="L116" s="86"/>
      <c r="M116" s="86">
        <v>160000</v>
      </c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</row>
    <row r="117" ht="27.75" customHeight="1" spans="1:24">
      <c r="A117" s="28" t="s">
        <v>258</v>
      </c>
      <c r="B117" s="28" t="s">
        <v>294</v>
      </c>
      <c r="C117" s="28" t="s">
        <v>295</v>
      </c>
      <c r="D117" s="28" t="s">
        <v>156</v>
      </c>
      <c r="E117" s="28" t="s">
        <v>308</v>
      </c>
      <c r="F117" s="28" t="s">
        <v>302</v>
      </c>
      <c r="G117" s="28" t="s">
        <v>303</v>
      </c>
      <c r="H117" s="86">
        <v>33000</v>
      </c>
      <c r="I117" s="86">
        <v>33000</v>
      </c>
      <c r="J117" s="86"/>
      <c r="K117" s="86"/>
      <c r="L117" s="86"/>
      <c r="M117" s="86">
        <v>33000</v>
      </c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</row>
    <row r="118" ht="27.75" customHeight="1" spans="1:24">
      <c r="A118" s="28" t="s">
        <v>258</v>
      </c>
      <c r="B118" s="28" t="s">
        <v>294</v>
      </c>
      <c r="C118" s="28" t="s">
        <v>295</v>
      </c>
      <c r="D118" s="28" t="s">
        <v>156</v>
      </c>
      <c r="E118" s="28" t="s">
        <v>308</v>
      </c>
      <c r="F118" s="28" t="s">
        <v>302</v>
      </c>
      <c r="G118" s="28" t="s">
        <v>303</v>
      </c>
      <c r="H118" s="86">
        <v>10000</v>
      </c>
      <c r="I118" s="86">
        <v>10000</v>
      </c>
      <c r="J118" s="86"/>
      <c r="K118" s="86"/>
      <c r="L118" s="86"/>
      <c r="M118" s="86">
        <v>10000</v>
      </c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</row>
    <row r="119" ht="27.75" customHeight="1" spans="1:24">
      <c r="A119" s="28" t="s">
        <v>258</v>
      </c>
      <c r="B119" s="28" t="s">
        <v>294</v>
      </c>
      <c r="C119" s="28" t="s">
        <v>295</v>
      </c>
      <c r="D119" s="28" t="s">
        <v>83</v>
      </c>
      <c r="E119" s="28" t="s">
        <v>309</v>
      </c>
      <c r="F119" s="28" t="s">
        <v>302</v>
      </c>
      <c r="G119" s="28" t="s">
        <v>303</v>
      </c>
      <c r="H119" s="86">
        <v>39750</v>
      </c>
      <c r="I119" s="86">
        <v>39750</v>
      </c>
      <c r="J119" s="86"/>
      <c r="K119" s="86"/>
      <c r="L119" s="86"/>
      <c r="M119" s="86">
        <v>39750</v>
      </c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</row>
    <row r="120" ht="27.75" customHeight="1" spans="1:24">
      <c r="A120" s="28" t="s">
        <v>258</v>
      </c>
      <c r="B120" s="28" t="s">
        <v>310</v>
      </c>
      <c r="C120" s="28" t="s">
        <v>311</v>
      </c>
      <c r="D120" s="28" t="s">
        <v>72</v>
      </c>
      <c r="E120" s="28" t="s">
        <v>261</v>
      </c>
      <c r="F120" s="28" t="s">
        <v>312</v>
      </c>
      <c r="G120" s="28" t="s">
        <v>311</v>
      </c>
      <c r="H120" s="86">
        <v>1645.2</v>
      </c>
      <c r="I120" s="86">
        <v>1645.2</v>
      </c>
      <c r="J120" s="86"/>
      <c r="K120" s="86"/>
      <c r="L120" s="86"/>
      <c r="M120" s="86">
        <v>1645.2</v>
      </c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</row>
    <row r="121" ht="27.75" customHeight="1" spans="1:24">
      <c r="A121" s="28" t="s">
        <v>258</v>
      </c>
      <c r="B121" s="28" t="s">
        <v>310</v>
      </c>
      <c r="C121" s="28" t="s">
        <v>311</v>
      </c>
      <c r="D121" s="28" t="s">
        <v>82</v>
      </c>
      <c r="E121" s="28" t="s">
        <v>261</v>
      </c>
      <c r="F121" s="28" t="s">
        <v>312</v>
      </c>
      <c r="G121" s="28" t="s">
        <v>311</v>
      </c>
      <c r="H121" s="86">
        <v>8691.36</v>
      </c>
      <c r="I121" s="86">
        <v>8691.36</v>
      </c>
      <c r="J121" s="86"/>
      <c r="K121" s="86"/>
      <c r="L121" s="86"/>
      <c r="M121" s="86">
        <v>8691.36</v>
      </c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</row>
    <row r="122" ht="27.75" customHeight="1" spans="1:24">
      <c r="A122" s="28" t="s">
        <v>258</v>
      </c>
      <c r="B122" s="28" t="s">
        <v>310</v>
      </c>
      <c r="C122" s="28" t="s">
        <v>311</v>
      </c>
      <c r="D122" s="28" t="s">
        <v>87</v>
      </c>
      <c r="E122" s="28" t="s">
        <v>261</v>
      </c>
      <c r="F122" s="28" t="s">
        <v>312</v>
      </c>
      <c r="G122" s="28" t="s">
        <v>311</v>
      </c>
      <c r="H122" s="86">
        <v>1826.88</v>
      </c>
      <c r="I122" s="86">
        <v>1826.88</v>
      </c>
      <c r="J122" s="86"/>
      <c r="K122" s="86"/>
      <c r="L122" s="86"/>
      <c r="M122" s="86">
        <v>1826.88</v>
      </c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</row>
    <row r="123" ht="27.75" customHeight="1" spans="1:24">
      <c r="A123" s="28" t="s">
        <v>258</v>
      </c>
      <c r="B123" s="28" t="s">
        <v>310</v>
      </c>
      <c r="C123" s="28" t="s">
        <v>311</v>
      </c>
      <c r="D123" s="28" t="s">
        <v>90</v>
      </c>
      <c r="E123" s="28" t="s">
        <v>261</v>
      </c>
      <c r="F123" s="28" t="s">
        <v>312</v>
      </c>
      <c r="G123" s="28" t="s">
        <v>311</v>
      </c>
      <c r="H123" s="86">
        <v>1869.84</v>
      </c>
      <c r="I123" s="86">
        <v>1869.84</v>
      </c>
      <c r="J123" s="86"/>
      <c r="K123" s="86"/>
      <c r="L123" s="86"/>
      <c r="M123" s="86">
        <v>1869.84</v>
      </c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</row>
    <row r="124" ht="27.75" customHeight="1" spans="1:24">
      <c r="A124" s="28" t="s">
        <v>258</v>
      </c>
      <c r="B124" s="28" t="s">
        <v>310</v>
      </c>
      <c r="C124" s="28" t="s">
        <v>311</v>
      </c>
      <c r="D124" s="28" t="s">
        <v>95</v>
      </c>
      <c r="E124" s="28" t="s">
        <v>261</v>
      </c>
      <c r="F124" s="28" t="s">
        <v>312</v>
      </c>
      <c r="G124" s="28" t="s">
        <v>311</v>
      </c>
      <c r="H124" s="86">
        <v>1645.68</v>
      </c>
      <c r="I124" s="86">
        <v>1645.68</v>
      </c>
      <c r="J124" s="86"/>
      <c r="K124" s="86"/>
      <c r="L124" s="86"/>
      <c r="M124" s="86">
        <v>1645.68</v>
      </c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</row>
    <row r="125" ht="27.75" customHeight="1" spans="1:24">
      <c r="A125" s="28" t="s">
        <v>258</v>
      </c>
      <c r="B125" s="28" t="s">
        <v>310</v>
      </c>
      <c r="C125" s="28" t="s">
        <v>311</v>
      </c>
      <c r="D125" s="28" t="s">
        <v>98</v>
      </c>
      <c r="E125" s="28" t="s">
        <v>261</v>
      </c>
      <c r="F125" s="28" t="s">
        <v>312</v>
      </c>
      <c r="G125" s="28" t="s">
        <v>311</v>
      </c>
      <c r="H125" s="86">
        <v>13801.2</v>
      </c>
      <c r="I125" s="86">
        <v>13801.2</v>
      </c>
      <c r="J125" s="86"/>
      <c r="K125" s="86"/>
      <c r="L125" s="86"/>
      <c r="M125" s="86">
        <v>13801.2</v>
      </c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</row>
    <row r="126" ht="27.75" customHeight="1" spans="1:24">
      <c r="A126" s="28" t="s">
        <v>258</v>
      </c>
      <c r="B126" s="28" t="s">
        <v>310</v>
      </c>
      <c r="C126" s="28" t="s">
        <v>311</v>
      </c>
      <c r="D126" s="28" t="s">
        <v>116</v>
      </c>
      <c r="E126" s="28" t="s">
        <v>261</v>
      </c>
      <c r="F126" s="28" t="s">
        <v>312</v>
      </c>
      <c r="G126" s="28" t="s">
        <v>311</v>
      </c>
      <c r="H126" s="86">
        <v>2694.24</v>
      </c>
      <c r="I126" s="86">
        <v>2694.24</v>
      </c>
      <c r="J126" s="86"/>
      <c r="K126" s="86"/>
      <c r="L126" s="86"/>
      <c r="M126" s="86">
        <v>2694.24</v>
      </c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</row>
    <row r="127" ht="27.75" customHeight="1" spans="1:24">
      <c r="A127" s="28" t="s">
        <v>258</v>
      </c>
      <c r="B127" s="28" t="s">
        <v>310</v>
      </c>
      <c r="C127" s="28" t="s">
        <v>311</v>
      </c>
      <c r="D127" s="28" t="s">
        <v>119</v>
      </c>
      <c r="E127" s="28" t="s">
        <v>261</v>
      </c>
      <c r="F127" s="28" t="s">
        <v>312</v>
      </c>
      <c r="G127" s="28" t="s">
        <v>311</v>
      </c>
      <c r="H127" s="86">
        <v>1352.64</v>
      </c>
      <c r="I127" s="86">
        <v>1352.64</v>
      </c>
      <c r="J127" s="86"/>
      <c r="K127" s="86"/>
      <c r="L127" s="86"/>
      <c r="M127" s="86">
        <v>1352.64</v>
      </c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</row>
    <row r="128" ht="27.75" customHeight="1" spans="1:24">
      <c r="A128" s="28" t="s">
        <v>258</v>
      </c>
      <c r="B128" s="28" t="s">
        <v>310</v>
      </c>
      <c r="C128" s="28" t="s">
        <v>311</v>
      </c>
      <c r="D128" s="28" t="s">
        <v>124</v>
      </c>
      <c r="E128" s="28" t="s">
        <v>261</v>
      </c>
      <c r="F128" s="28" t="s">
        <v>312</v>
      </c>
      <c r="G128" s="28" t="s">
        <v>311</v>
      </c>
      <c r="H128" s="86">
        <v>8221.44</v>
      </c>
      <c r="I128" s="86">
        <v>8221.44</v>
      </c>
      <c r="J128" s="86"/>
      <c r="K128" s="86"/>
      <c r="L128" s="86"/>
      <c r="M128" s="86">
        <v>8221.44</v>
      </c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</row>
    <row r="129" ht="27.75" customHeight="1" spans="1:24">
      <c r="A129" s="28" t="s">
        <v>258</v>
      </c>
      <c r="B129" s="28" t="s">
        <v>310</v>
      </c>
      <c r="C129" s="28" t="s">
        <v>311</v>
      </c>
      <c r="D129" s="28" t="s">
        <v>155</v>
      </c>
      <c r="E129" s="28" t="s">
        <v>261</v>
      </c>
      <c r="F129" s="28" t="s">
        <v>312</v>
      </c>
      <c r="G129" s="28" t="s">
        <v>311</v>
      </c>
      <c r="H129" s="86">
        <v>4020.96</v>
      </c>
      <c r="I129" s="86">
        <v>4020.96</v>
      </c>
      <c r="J129" s="86"/>
      <c r="K129" s="86"/>
      <c r="L129" s="86"/>
      <c r="M129" s="86">
        <v>4020.96</v>
      </c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</row>
    <row r="130" ht="27.75" customHeight="1" spans="1:24">
      <c r="A130" s="28" t="s">
        <v>258</v>
      </c>
      <c r="B130" s="28" t="s">
        <v>310</v>
      </c>
      <c r="C130" s="28" t="s">
        <v>311</v>
      </c>
      <c r="D130" s="28" t="s">
        <v>167</v>
      </c>
      <c r="E130" s="28" t="s">
        <v>266</v>
      </c>
      <c r="F130" s="28" t="s">
        <v>312</v>
      </c>
      <c r="G130" s="28" t="s">
        <v>311</v>
      </c>
      <c r="H130" s="86">
        <v>12192.48</v>
      </c>
      <c r="I130" s="86">
        <v>12192.48</v>
      </c>
      <c r="J130" s="86"/>
      <c r="K130" s="86"/>
      <c r="L130" s="86"/>
      <c r="M130" s="86">
        <v>12192.48</v>
      </c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</row>
    <row r="131" ht="27.75" customHeight="1" spans="1:24">
      <c r="A131" s="28" t="s">
        <v>258</v>
      </c>
      <c r="B131" s="28" t="s">
        <v>310</v>
      </c>
      <c r="C131" s="28" t="s">
        <v>311</v>
      </c>
      <c r="D131" s="28" t="s">
        <v>171</v>
      </c>
      <c r="E131" s="28" t="s">
        <v>267</v>
      </c>
      <c r="F131" s="28" t="s">
        <v>312</v>
      </c>
      <c r="G131" s="28" t="s">
        <v>311</v>
      </c>
      <c r="H131" s="86">
        <v>5328</v>
      </c>
      <c r="I131" s="86">
        <v>5328</v>
      </c>
      <c r="J131" s="86"/>
      <c r="K131" s="86"/>
      <c r="L131" s="86"/>
      <c r="M131" s="86">
        <v>5328</v>
      </c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</row>
    <row r="132" ht="27.75" customHeight="1" spans="1:24">
      <c r="A132" s="28" t="s">
        <v>258</v>
      </c>
      <c r="B132" s="28" t="s">
        <v>310</v>
      </c>
      <c r="C132" s="28" t="s">
        <v>311</v>
      </c>
      <c r="D132" s="28" t="s">
        <v>175</v>
      </c>
      <c r="E132" s="28" t="s">
        <v>268</v>
      </c>
      <c r="F132" s="28" t="s">
        <v>312</v>
      </c>
      <c r="G132" s="28" t="s">
        <v>311</v>
      </c>
      <c r="H132" s="86">
        <v>4595.28</v>
      </c>
      <c r="I132" s="86">
        <v>4595.28</v>
      </c>
      <c r="J132" s="86"/>
      <c r="K132" s="86"/>
      <c r="L132" s="86"/>
      <c r="M132" s="86">
        <v>4595.28</v>
      </c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</row>
    <row r="133" ht="27.75" customHeight="1" spans="1:24">
      <c r="A133" s="28" t="s">
        <v>258</v>
      </c>
      <c r="B133" s="28" t="s">
        <v>313</v>
      </c>
      <c r="C133" s="28" t="s">
        <v>314</v>
      </c>
      <c r="D133" s="28" t="s">
        <v>82</v>
      </c>
      <c r="E133" s="28" t="s">
        <v>261</v>
      </c>
      <c r="F133" s="28" t="s">
        <v>315</v>
      </c>
      <c r="G133" s="28" t="s">
        <v>314</v>
      </c>
      <c r="H133" s="86">
        <v>120000</v>
      </c>
      <c r="I133" s="86">
        <v>120000</v>
      </c>
      <c r="J133" s="86"/>
      <c r="K133" s="86"/>
      <c r="L133" s="86"/>
      <c r="M133" s="86">
        <v>120000</v>
      </c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</row>
    <row r="134" ht="27.75" customHeight="1" spans="1:24">
      <c r="A134" s="28" t="s">
        <v>258</v>
      </c>
      <c r="B134" s="28" t="s">
        <v>316</v>
      </c>
      <c r="C134" s="28" t="s">
        <v>317</v>
      </c>
      <c r="D134" s="28" t="s">
        <v>72</v>
      </c>
      <c r="E134" s="28" t="s">
        <v>261</v>
      </c>
      <c r="F134" s="28" t="s">
        <v>318</v>
      </c>
      <c r="G134" s="28" t="s">
        <v>319</v>
      </c>
      <c r="H134" s="86">
        <v>9000</v>
      </c>
      <c r="I134" s="86">
        <v>9000</v>
      </c>
      <c r="J134" s="86"/>
      <c r="K134" s="86"/>
      <c r="L134" s="86"/>
      <c r="M134" s="86">
        <v>9000</v>
      </c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</row>
    <row r="135" ht="27.75" customHeight="1" spans="1:24">
      <c r="A135" s="28" t="s">
        <v>258</v>
      </c>
      <c r="B135" s="28" t="s">
        <v>316</v>
      </c>
      <c r="C135" s="28" t="s">
        <v>317</v>
      </c>
      <c r="D135" s="28" t="s">
        <v>82</v>
      </c>
      <c r="E135" s="28" t="s">
        <v>261</v>
      </c>
      <c r="F135" s="28" t="s">
        <v>318</v>
      </c>
      <c r="G135" s="28" t="s">
        <v>319</v>
      </c>
      <c r="H135" s="86">
        <v>54000</v>
      </c>
      <c r="I135" s="86">
        <v>54000</v>
      </c>
      <c r="J135" s="86"/>
      <c r="K135" s="86"/>
      <c r="L135" s="86"/>
      <c r="M135" s="86">
        <v>54000</v>
      </c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</row>
    <row r="136" ht="27.75" customHeight="1" spans="1:24">
      <c r="A136" s="28" t="s">
        <v>258</v>
      </c>
      <c r="B136" s="28" t="s">
        <v>316</v>
      </c>
      <c r="C136" s="28" t="s">
        <v>317</v>
      </c>
      <c r="D136" s="28" t="s">
        <v>87</v>
      </c>
      <c r="E136" s="28" t="s">
        <v>261</v>
      </c>
      <c r="F136" s="28" t="s">
        <v>318</v>
      </c>
      <c r="G136" s="28" t="s">
        <v>319</v>
      </c>
      <c r="H136" s="86">
        <v>9000</v>
      </c>
      <c r="I136" s="86">
        <v>9000</v>
      </c>
      <c r="J136" s="86"/>
      <c r="K136" s="86"/>
      <c r="L136" s="86"/>
      <c r="M136" s="86">
        <v>9000</v>
      </c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</row>
    <row r="137" ht="27.75" customHeight="1" spans="1:24">
      <c r="A137" s="28" t="s">
        <v>258</v>
      </c>
      <c r="B137" s="28" t="s">
        <v>316</v>
      </c>
      <c r="C137" s="28" t="s">
        <v>317</v>
      </c>
      <c r="D137" s="28" t="s">
        <v>90</v>
      </c>
      <c r="E137" s="28" t="s">
        <v>261</v>
      </c>
      <c r="F137" s="28" t="s">
        <v>318</v>
      </c>
      <c r="G137" s="28" t="s">
        <v>319</v>
      </c>
      <c r="H137" s="86">
        <v>9000</v>
      </c>
      <c r="I137" s="86">
        <v>9000</v>
      </c>
      <c r="J137" s="86"/>
      <c r="K137" s="86"/>
      <c r="L137" s="86"/>
      <c r="M137" s="86">
        <v>9000</v>
      </c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</row>
    <row r="138" ht="27.75" customHeight="1" spans="1:24">
      <c r="A138" s="28" t="s">
        <v>258</v>
      </c>
      <c r="B138" s="28" t="s">
        <v>316</v>
      </c>
      <c r="C138" s="28" t="s">
        <v>317</v>
      </c>
      <c r="D138" s="28" t="s">
        <v>95</v>
      </c>
      <c r="E138" s="28" t="s">
        <v>261</v>
      </c>
      <c r="F138" s="28" t="s">
        <v>318</v>
      </c>
      <c r="G138" s="28" t="s">
        <v>319</v>
      </c>
      <c r="H138" s="86">
        <v>9000</v>
      </c>
      <c r="I138" s="86">
        <v>9000</v>
      </c>
      <c r="J138" s="86"/>
      <c r="K138" s="86"/>
      <c r="L138" s="86"/>
      <c r="M138" s="86">
        <v>9000</v>
      </c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</row>
    <row r="139" ht="27.75" customHeight="1" spans="1:24">
      <c r="A139" s="28" t="s">
        <v>258</v>
      </c>
      <c r="B139" s="28" t="s">
        <v>316</v>
      </c>
      <c r="C139" s="28" t="s">
        <v>317</v>
      </c>
      <c r="D139" s="28" t="s">
        <v>98</v>
      </c>
      <c r="E139" s="28" t="s">
        <v>261</v>
      </c>
      <c r="F139" s="28" t="s">
        <v>318</v>
      </c>
      <c r="G139" s="28" t="s">
        <v>319</v>
      </c>
      <c r="H139" s="86">
        <v>82800</v>
      </c>
      <c r="I139" s="86">
        <v>82800</v>
      </c>
      <c r="J139" s="86"/>
      <c r="K139" s="86"/>
      <c r="L139" s="86"/>
      <c r="M139" s="86">
        <v>82800</v>
      </c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</row>
    <row r="140" ht="27.75" customHeight="1" spans="1:24">
      <c r="A140" s="28" t="s">
        <v>258</v>
      </c>
      <c r="B140" s="28" t="s">
        <v>320</v>
      </c>
      <c r="C140" s="28" t="s">
        <v>321</v>
      </c>
      <c r="D140" s="28" t="s">
        <v>82</v>
      </c>
      <c r="E140" s="28" t="s">
        <v>261</v>
      </c>
      <c r="F140" s="28" t="s">
        <v>322</v>
      </c>
      <c r="G140" s="28" t="s">
        <v>323</v>
      </c>
      <c r="H140" s="86">
        <v>23623.38</v>
      </c>
      <c r="I140" s="86">
        <v>23623.38</v>
      </c>
      <c r="J140" s="86"/>
      <c r="K140" s="86"/>
      <c r="L140" s="86"/>
      <c r="M140" s="86">
        <v>23623.38</v>
      </c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</row>
    <row r="141" ht="27.75" customHeight="1" spans="1:24">
      <c r="A141" s="28" t="s">
        <v>258</v>
      </c>
      <c r="B141" s="28" t="s">
        <v>324</v>
      </c>
      <c r="C141" s="28" t="s">
        <v>325</v>
      </c>
      <c r="D141" s="28" t="s">
        <v>111</v>
      </c>
      <c r="E141" s="28" t="s">
        <v>261</v>
      </c>
      <c r="F141" s="28" t="s">
        <v>322</v>
      </c>
      <c r="G141" s="28" t="s">
        <v>323</v>
      </c>
      <c r="H141" s="86">
        <v>7680</v>
      </c>
      <c r="I141" s="86">
        <v>7680</v>
      </c>
      <c r="J141" s="86"/>
      <c r="K141" s="86"/>
      <c r="L141" s="86"/>
      <c r="M141" s="86">
        <v>7680</v>
      </c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</row>
    <row r="142" ht="27.75" customHeight="1" spans="1:24">
      <c r="A142" s="28" t="s">
        <v>258</v>
      </c>
      <c r="B142" s="28" t="s">
        <v>326</v>
      </c>
      <c r="C142" s="28" t="s">
        <v>327</v>
      </c>
      <c r="D142" s="28" t="s">
        <v>125</v>
      </c>
      <c r="E142" s="28" t="s">
        <v>328</v>
      </c>
      <c r="F142" s="28" t="s">
        <v>322</v>
      </c>
      <c r="G142" s="28" t="s">
        <v>323</v>
      </c>
      <c r="H142" s="86">
        <v>122983.68</v>
      </c>
      <c r="I142" s="86">
        <v>122983.68</v>
      </c>
      <c r="J142" s="86"/>
      <c r="K142" s="86"/>
      <c r="L142" s="86"/>
      <c r="M142" s="86">
        <v>122983.68</v>
      </c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</row>
    <row r="143" ht="27.75" customHeight="1" spans="1:24">
      <c r="A143" s="28" t="s">
        <v>258</v>
      </c>
      <c r="B143" s="28" t="s">
        <v>329</v>
      </c>
      <c r="C143" s="28" t="s">
        <v>330</v>
      </c>
      <c r="D143" s="28" t="s">
        <v>101</v>
      </c>
      <c r="E143" s="28" t="s">
        <v>331</v>
      </c>
      <c r="F143" s="28" t="s">
        <v>322</v>
      </c>
      <c r="G143" s="28" t="s">
        <v>323</v>
      </c>
      <c r="H143" s="86">
        <v>2400</v>
      </c>
      <c r="I143" s="86">
        <v>2400</v>
      </c>
      <c r="J143" s="86"/>
      <c r="K143" s="86"/>
      <c r="L143" s="86"/>
      <c r="M143" s="86">
        <v>2400</v>
      </c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</row>
    <row r="144" ht="27.75" customHeight="1" spans="1:24">
      <c r="A144" s="28" t="s">
        <v>258</v>
      </c>
      <c r="B144" s="28" t="s">
        <v>332</v>
      </c>
      <c r="C144" s="28" t="s">
        <v>333</v>
      </c>
      <c r="D144" s="28" t="s">
        <v>156</v>
      </c>
      <c r="E144" s="28" t="s">
        <v>308</v>
      </c>
      <c r="F144" s="28" t="s">
        <v>322</v>
      </c>
      <c r="G144" s="28" t="s">
        <v>323</v>
      </c>
      <c r="H144" s="86">
        <v>23232</v>
      </c>
      <c r="I144" s="86">
        <v>23232</v>
      </c>
      <c r="J144" s="86"/>
      <c r="K144" s="86"/>
      <c r="L144" s="86"/>
      <c r="M144" s="86">
        <v>23232</v>
      </c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</row>
    <row r="145" ht="27.75" customHeight="1" spans="1:24">
      <c r="A145" s="28" t="s">
        <v>258</v>
      </c>
      <c r="B145" s="28" t="s">
        <v>334</v>
      </c>
      <c r="C145" s="28" t="s">
        <v>335</v>
      </c>
      <c r="D145" s="28" t="s">
        <v>156</v>
      </c>
      <c r="E145" s="28" t="s">
        <v>308</v>
      </c>
      <c r="F145" s="28" t="s">
        <v>322</v>
      </c>
      <c r="G145" s="28" t="s">
        <v>323</v>
      </c>
      <c r="H145" s="86">
        <v>4800</v>
      </c>
      <c r="I145" s="86">
        <v>4800</v>
      </c>
      <c r="J145" s="86"/>
      <c r="K145" s="86"/>
      <c r="L145" s="86"/>
      <c r="M145" s="86">
        <v>4800</v>
      </c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</row>
    <row r="146" ht="27.75" customHeight="1" spans="1:24">
      <c r="A146" s="28" t="s">
        <v>258</v>
      </c>
      <c r="B146" s="28" t="s">
        <v>336</v>
      </c>
      <c r="C146" s="28" t="s">
        <v>337</v>
      </c>
      <c r="D146" s="28" t="s">
        <v>156</v>
      </c>
      <c r="E146" s="28" t="s">
        <v>308</v>
      </c>
      <c r="F146" s="28" t="s">
        <v>322</v>
      </c>
      <c r="G146" s="28" t="s">
        <v>323</v>
      </c>
      <c r="H146" s="86">
        <v>4800</v>
      </c>
      <c r="I146" s="86">
        <v>4800</v>
      </c>
      <c r="J146" s="86"/>
      <c r="K146" s="86"/>
      <c r="L146" s="86"/>
      <c r="M146" s="86">
        <v>4800</v>
      </c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</row>
    <row r="147" ht="27.75" customHeight="1" spans="1:24">
      <c r="A147" s="28" t="s">
        <v>258</v>
      </c>
      <c r="B147" s="28" t="s">
        <v>338</v>
      </c>
      <c r="C147" s="28" t="s">
        <v>339</v>
      </c>
      <c r="D147" s="28" t="s">
        <v>156</v>
      </c>
      <c r="E147" s="28" t="s">
        <v>308</v>
      </c>
      <c r="F147" s="28" t="s">
        <v>322</v>
      </c>
      <c r="G147" s="28" t="s">
        <v>323</v>
      </c>
      <c r="H147" s="86">
        <v>2880</v>
      </c>
      <c r="I147" s="86">
        <v>2880</v>
      </c>
      <c r="J147" s="86"/>
      <c r="K147" s="86"/>
      <c r="L147" s="86"/>
      <c r="M147" s="86">
        <v>2880</v>
      </c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</row>
    <row r="148" ht="27.75" customHeight="1" spans="1:24">
      <c r="A148" s="28" t="s">
        <v>258</v>
      </c>
      <c r="B148" s="28" t="s">
        <v>340</v>
      </c>
      <c r="C148" s="28" t="s">
        <v>341</v>
      </c>
      <c r="D148" s="28" t="s">
        <v>133</v>
      </c>
      <c r="E148" s="28" t="s">
        <v>342</v>
      </c>
      <c r="F148" s="28" t="s">
        <v>322</v>
      </c>
      <c r="G148" s="28" t="s">
        <v>323</v>
      </c>
      <c r="H148" s="86">
        <v>7200</v>
      </c>
      <c r="I148" s="86">
        <v>7200</v>
      </c>
      <c r="J148" s="86"/>
      <c r="K148" s="86"/>
      <c r="L148" s="86"/>
      <c r="M148" s="86">
        <v>7200</v>
      </c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</row>
    <row r="149" ht="27.75" customHeight="1" spans="1:24">
      <c r="A149" s="28" t="s">
        <v>258</v>
      </c>
      <c r="B149" s="28" t="s">
        <v>343</v>
      </c>
      <c r="C149" s="28" t="s">
        <v>344</v>
      </c>
      <c r="D149" s="28" t="s">
        <v>156</v>
      </c>
      <c r="E149" s="28" t="s">
        <v>308</v>
      </c>
      <c r="F149" s="28" t="s">
        <v>345</v>
      </c>
      <c r="G149" s="28" t="s">
        <v>346</v>
      </c>
      <c r="H149" s="86">
        <v>182400</v>
      </c>
      <c r="I149" s="86">
        <v>182400</v>
      </c>
      <c r="J149" s="86"/>
      <c r="K149" s="86"/>
      <c r="L149" s="86"/>
      <c r="M149" s="86">
        <v>182400</v>
      </c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</row>
    <row r="150" ht="27.75" customHeight="1" spans="1:24">
      <c r="A150" s="28" t="s">
        <v>258</v>
      </c>
      <c r="B150" s="28" t="s">
        <v>347</v>
      </c>
      <c r="C150" s="28" t="s">
        <v>348</v>
      </c>
      <c r="D150" s="28" t="s">
        <v>156</v>
      </c>
      <c r="E150" s="28" t="s">
        <v>308</v>
      </c>
      <c r="F150" s="28" t="s">
        <v>345</v>
      </c>
      <c r="G150" s="28" t="s">
        <v>346</v>
      </c>
      <c r="H150" s="86">
        <v>115200</v>
      </c>
      <c r="I150" s="86">
        <v>115200</v>
      </c>
      <c r="J150" s="86"/>
      <c r="K150" s="86"/>
      <c r="L150" s="86"/>
      <c r="M150" s="86">
        <v>115200</v>
      </c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</row>
    <row r="151" ht="27.75" customHeight="1" spans="1:24">
      <c r="A151" s="28" t="s">
        <v>258</v>
      </c>
      <c r="B151" s="28" t="s">
        <v>349</v>
      </c>
      <c r="C151" s="28" t="s">
        <v>350</v>
      </c>
      <c r="D151" s="28" t="s">
        <v>156</v>
      </c>
      <c r="E151" s="28" t="s">
        <v>308</v>
      </c>
      <c r="F151" s="28" t="s">
        <v>345</v>
      </c>
      <c r="G151" s="28" t="s">
        <v>346</v>
      </c>
      <c r="H151" s="86">
        <v>91200</v>
      </c>
      <c r="I151" s="86">
        <v>91200</v>
      </c>
      <c r="J151" s="86"/>
      <c r="K151" s="86"/>
      <c r="L151" s="86"/>
      <c r="M151" s="86">
        <v>91200</v>
      </c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</row>
    <row r="152" ht="27.75" customHeight="1" spans="1:24">
      <c r="A152" s="28" t="s">
        <v>258</v>
      </c>
      <c r="B152" s="28" t="s">
        <v>351</v>
      </c>
      <c r="C152" s="28" t="s">
        <v>352</v>
      </c>
      <c r="D152" s="28" t="s">
        <v>156</v>
      </c>
      <c r="E152" s="28" t="s">
        <v>308</v>
      </c>
      <c r="F152" s="28" t="s">
        <v>345</v>
      </c>
      <c r="G152" s="28" t="s">
        <v>346</v>
      </c>
      <c r="H152" s="86">
        <v>21600</v>
      </c>
      <c r="I152" s="86">
        <v>21600</v>
      </c>
      <c r="J152" s="86"/>
      <c r="K152" s="86"/>
      <c r="L152" s="86"/>
      <c r="M152" s="86">
        <v>21600</v>
      </c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</row>
    <row r="153" ht="27.75" customHeight="1" spans="1:24">
      <c r="A153" s="28" t="s">
        <v>258</v>
      </c>
      <c r="B153" s="28" t="s">
        <v>353</v>
      </c>
      <c r="C153" s="28" t="s">
        <v>354</v>
      </c>
      <c r="D153" s="28" t="s">
        <v>156</v>
      </c>
      <c r="E153" s="28" t="s">
        <v>308</v>
      </c>
      <c r="F153" s="28" t="s">
        <v>345</v>
      </c>
      <c r="G153" s="28" t="s">
        <v>346</v>
      </c>
      <c r="H153" s="86">
        <v>139200</v>
      </c>
      <c r="I153" s="86">
        <v>139200</v>
      </c>
      <c r="J153" s="86"/>
      <c r="K153" s="86"/>
      <c r="L153" s="86"/>
      <c r="M153" s="86">
        <v>139200</v>
      </c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</row>
    <row r="154" ht="27.75" customHeight="1" spans="1:24">
      <c r="A154" s="28" t="s">
        <v>258</v>
      </c>
      <c r="B154" s="28" t="s">
        <v>355</v>
      </c>
      <c r="C154" s="28" t="s">
        <v>356</v>
      </c>
      <c r="D154" s="28" t="s">
        <v>156</v>
      </c>
      <c r="E154" s="28" t="s">
        <v>308</v>
      </c>
      <c r="F154" s="28" t="s">
        <v>345</v>
      </c>
      <c r="G154" s="28" t="s">
        <v>346</v>
      </c>
      <c r="H154" s="86">
        <v>33600</v>
      </c>
      <c r="I154" s="86">
        <v>33600</v>
      </c>
      <c r="J154" s="86"/>
      <c r="K154" s="86"/>
      <c r="L154" s="86"/>
      <c r="M154" s="86">
        <v>33600</v>
      </c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</row>
    <row r="155" ht="27.75" customHeight="1" spans="1:24">
      <c r="A155" s="28" t="s">
        <v>258</v>
      </c>
      <c r="B155" s="28" t="s">
        <v>357</v>
      </c>
      <c r="C155" s="28" t="s">
        <v>358</v>
      </c>
      <c r="D155" s="28" t="s">
        <v>137</v>
      </c>
      <c r="E155" s="28" t="s">
        <v>287</v>
      </c>
      <c r="F155" s="28" t="s">
        <v>345</v>
      </c>
      <c r="G155" s="28" t="s">
        <v>346</v>
      </c>
      <c r="H155" s="86">
        <v>16000</v>
      </c>
      <c r="I155" s="86">
        <v>16000</v>
      </c>
      <c r="J155" s="86"/>
      <c r="K155" s="86"/>
      <c r="L155" s="86"/>
      <c r="M155" s="86">
        <v>16000</v>
      </c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</row>
    <row r="156" ht="27.75" customHeight="1" spans="1:24">
      <c r="A156" s="28" t="s">
        <v>258</v>
      </c>
      <c r="B156" s="28" t="s">
        <v>359</v>
      </c>
      <c r="C156" s="28" t="s">
        <v>360</v>
      </c>
      <c r="D156" s="28" t="s">
        <v>156</v>
      </c>
      <c r="E156" s="28" t="s">
        <v>308</v>
      </c>
      <c r="F156" s="28" t="s">
        <v>345</v>
      </c>
      <c r="G156" s="28" t="s">
        <v>346</v>
      </c>
      <c r="H156" s="86">
        <v>46656</v>
      </c>
      <c r="I156" s="86">
        <v>46656</v>
      </c>
      <c r="J156" s="86"/>
      <c r="K156" s="86"/>
      <c r="L156" s="86"/>
      <c r="M156" s="86">
        <v>46656</v>
      </c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</row>
    <row r="157" ht="27.75" customHeight="1" spans="1:24">
      <c r="A157" s="28" t="s">
        <v>258</v>
      </c>
      <c r="B157" s="28" t="s">
        <v>361</v>
      </c>
      <c r="C157" s="28" t="s">
        <v>362</v>
      </c>
      <c r="D157" s="28" t="s">
        <v>137</v>
      </c>
      <c r="E157" s="28" t="s">
        <v>287</v>
      </c>
      <c r="F157" s="28" t="s">
        <v>345</v>
      </c>
      <c r="G157" s="28" t="s">
        <v>346</v>
      </c>
      <c r="H157" s="86">
        <v>3680</v>
      </c>
      <c r="I157" s="86">
        <v>3680</v>
      </c>
      <c r="J157" s="86"/>
      <c r="K157" s="86"/>
      <c r="L157" s="86"/>
      <c r="M157" s="86">
        <v>3680</v>
      </c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</row>
    <row r="158" ht="27.75" customHeight="1" spans="1:24">
      <c r="A158" s="28" t="s">
        <v>258</v>
      </c>
      <c r="B158" s="28" t="s">
        <v>363</v>
      </c>
      <c r="C158" s="28" t="s">
        <v>364</v>
      </c>
      <c r="D158" s="28" t="s">
        <v>156</v>
      </c>
      <c r="E158" s="28" t="s">
        <v>308</v>
      </c>
      <c r="F158" s="28" t="s">
        <v>345</v>
      </c>
      <c r="G158" s="28" t="s">
        <v>346</v>
      </c>
      <c r="H158" s="86">
        <v>10800</v>
      </c>
      <c r="I158" s="86">
        <v>10800</v>
      </c>
      <c r="J158" s="86"/>
      <c r="K158" s="86"/>
      <c r="L158" s="86"/>
      <c r="M158" s="86">
        <v>10800</v>
      </c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</row>
    <row r="159" ht="27.75" customHeight="1" spans="1:24">
      <c r="A159" s="28" t="s">
        <v>258</v>
      </c>
      <c r="B159" s="28" t="s">
        <v>365</v>
      </c>
      <c r="C159" s="28" t="s">
        <v>366</v>
      </c>
      <c r="D159" s="28" t="s">
        <v>156</v>
      </c>
      <c r="E159" s="28" t="s">
        <v>308</v>
      </c>
      <c r="F159" s="28" t="s">
        <v>345</v>
      </c>
      <c r="G159" s="28" t="s">
        <v>346</v>
      </c>
      <c r="H159" s="86">
        <v>4800</v>
      </c>
      <c r="I159" s="86">
        <v>4800</v>
      </c>
      <c r="J159" s="86"/>
      <c r="K159" s="86"/>
      <c r="L159" s="86"/>
      <c r="M159" s="86">
        <v>4800</v>
      </c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</row>
    <row r="160" ht="27.75" customHeight="1" spans="1:24">
      <c r="A160" s="28" t="s">
        <v>258</v>
      </c>
      <c r="B160" s="28" t="s">
        <v>367</v>
      </c>
      <c r="C160" s="28" t="s">
        <v>368</v>
      </c>
      <c r="D160" s="28" t="s">
        <v>156</v>
      </c>
      <c r="E160" s="28" t="s">
        <v>308</v>
      </c>
      <c r="F160" s="28" t="s">
        <v>345</v>
      </c>
      <c r="G160" s="28" t="s">
        <v>346</v>
      </c>
      <c r="H160" s="86">
        <v>4800</v>
      </c>
      <c r="I160" s="86">
        <v>4800</v>
      </c>
      <c r="J160" s="86"/>
      <c r="K160" s="86"/>
      <c r="L160" s="86"/>
      <c r="M160" s="86">
        <v>4800</v>
      </c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</row>
    <row r="161" ht="17.25" customHeight="1" spans="1:24">
      <c r="A161" s="120" t="s">
        <v>201</v>
      </c>
      <c r="B161" s="141"/>
      <c r="C161" s="141"/>
      <c r="D161" s="141"/>
      <c r="E161" s="141"/>
      <c r="F161" s="141"/>
      <c r="G161" s="142"/>
      <c r="H161" s="86">
        <v>8216716.1</v>
      </c>
      <c r="I161" s="86">
        <v>8216716.1</v>
      </c>
      <c r="J161" s="86"/>
      <c r="K161" s="86"/>
      <c r="L161" s="86"/>
      <c r="M161" s="86">
        <v>8216716.1</v>
      </c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61:G16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8"/>
  <sheetViews>
    <sheetView workbookViewId="0">
      <selection activeCell="E21" sqref="E21"/>
    </sheetView>
  </sheetViews>
  <sheetFormatPr defaultColWidth="10.6666666666667" defaultRowHeight="14.25" customHeight="1"/>
  <cols>
    <col min="1" max="1" width="12" style="30" customWidth="1"/>
    <col min="2" max="2" width="15.6666666666667" style="30" customWidth="1"/>
    <col min="3" max="3" width="38.3333333333333" style="30" customWidth="1"/>
    <col min="4" max="4" width="27.8333333333333" style="30" customWidth="1"/>
    <col min="5" max="5" width="13" style="30" customWidth="1"/>
    <col min="6" max="6" width="20.6666666666667" style="30" customWidth="1"/>
    <col min="7" max="7" width="11.5" style="30" customWidth="1"/>
    <col min="8" max="8" width="20.6666666666667" style="30" customWidth="1"/>
    <col min="9" max="10" width="12.5" style="30" customWidth="1"/>
    <col min="11" max="11" width="12.8333333333333" style="30" customWidth="1"/>
    <col min="12" max="14" width="14.3333333333333" style="30" customWidth="1"/>
    <col min="15" max="15" width="14.8333333333333" style="30" customWidth="1"/>
    <col min="16" max="17" width="13" style="30" customWidth="1"/>
    <col min="18" max="18" width="10.6666666666667" style="30" customWidth="1"/>
    <col min="19" max="19" width="12" style="30" customWidth="1"/>
    <col min="20" max="21" width="13.8333333333333" style="30" customWidth="1"/>
    <col min="22" max="22" width="13.6666666666667" style="30" customWidth="1"/>
    <col min="23" max="23" width="12" style="30" customWidth="1"/>
    <col min="24" max="16384" width="10.6666666666667" style="30" customWidth="1"/>
  </cols>
  <sheetData>
    <row r="1" ht="13.5" customHeight="1" spans="5:23">
      <c r="E1" s="112"/>
      <c r="F1" s="112"/>
      <c r="G1" s="112"/>
      <c r="H1" s="112"/>
      <c r="I1" s="31"/>
      <c r="J1" s="31"/>
      <c r="K1" s="31"/>
      <c r="L1" s="31"/>
      <c r="M1" s="31"/>
      <c r="N1" s="31"/>
      <c r="O1" s="31"/>
      <c r="P1" s="31"/>
      <c r="Q1" s="31"/>
      <c r="W1" s="3"/>
    </row>
    <row r="2" ht="27.75" customHeight="1" spans="1:23">
      <c r="A2" s="5" t="s">
        <v>369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5" t="s">
        <v>1</v>
      </c>
      <c r="B3" s="7"/>
      <c r="C3" s="7"/>
      <c r="D3" s="7"/>
      <c r="E3" s="7"/>
      <c r="F3" s="7"/>
      <c r="G3" s="7"/>
      <c r="H3" s="7"/>
      <c r="I3" s="81"/>
      <c r="J3" s="81"/>
      <c r="K3" s="81"/>
      <c r="L3" s="81"/>
      <c r="M3" s="81"/>
      <c r="N3" s="81"/>
      <c r="O3" s="81"/>
      <c r="P3" s="81"/>
      <c r="Q3" s="81"/>
      <c r="W3" s="87" t="s">
        <v>231</v>
      </c>
    </row>
    <row r="4" ht="21.75" customHeight="1" spans="1:23">
      <c r="A4" s="113" t="s">
        <v>370</v>
      </c>
      <c r="B4" s="8" t="s">
        <v>240</v>
      </c>
      <c r="C4" s="113" t="s">
        <v>241</v>
      </c>
      <c r="D4" s="113" t="s">
        <v>239</v>
      </c>
      <c r="E4" s="8" t="s">
        <v>242</v>
      </c>
      <c r="F4" s="8" t="s">
        <v>243</v>
      </c>
      <c r="G4" s="8" t="s">
        <v>371</v>
      </c>
      <c r="H4" s="8" t="s">
        <v>372</v>
      </c>
      <c r="I4" s="37" t="s">
        <v>40</v>
      </c>
      <c r="J4" s="38" t="s">
        <v>373</v>
      </c>
      <c r="K4" s="39"/>
      <c r="L4" s="39"/>
      <c r="M4" s="47"/>
      <c r="N4" s="38" t="s">
        <v>248</v>
      </c>
      <c r="O4" s="39"/>
      <c r="P4" s="47"/>
      <c r="Q4" s="8" t="s">
        <v>46</v>
      </c>
      <c r="R4" s="38" t="s">
        <v>47</v>
      </c>
      <c r="S4" s="39"/>
      <c r="T4" s="39"/>
      <c r="U4" s="39"/>
      <c r="V4" s="39"/>
      <c r="W4" s="47"/>
    </row>
    <row r="5" ht="21.75" customHeight="1" spans="1:23">
      <c r="A5" s="114"/>
      <c r="B5" s="41"/>
      <c r="C5" s="114"/>
      <c r="D5" s="114"/>
      <c r="E5" s="55"/>
      <c r="F5" s="55"/>
      <c r="G5" s="55"/>
      <c r="H5" s="55"/>
      <c r="I5" s="41"/>
      <c r="J5" s="123" t="s">
        <v>43</v>
      </c>
      <c r="K5" s="124"/>
      <c r="L5" s="8" t="s">
        <v>44</v>
      </c>
      <c r="M5" s="8" t="s">
        <v>45</v>
      </c>
      <c r="N5" s="8" t="s">
        <v>43</v>
      </c>
      <c r="O5" s="8" t="s">
        <v>44</v>
      </c>
      <c r="P5" s="8" t="s">
        <v>45</v>
      </c>
      <c r="Q5" s="55"/>
      <c r="R5" s="8" t="s">
        <v>42</v>
      </c>
      <c r="S5" s="8" t="s">
        <v>48</v>
      </c>
      <c r="T5" s="8" t="s">
        <v>255</v>
      </c>
      <c r="U5" s="8" t="s">
        <v>50</v>
      </c>
      <c r="V5" s="8" t="s">
        <v>51</v>
      </c>
      <c r="W5" s="8" t="s">
        <v>52</v>
      </c>
    </row>
    <row r="6" ht="21" customHeight="1" spans="1:23">
      <c r="A6" s="41"/>
      <c r="B6" s="41"/>
      <c r="C6" s="41"/>
      <c r="D6" s="41"/>
      <c r="E6" s="41"/>
      <c r="F6" s="41"/>
      <c r="G6" s="41"/>
      <c r="H6" s="41"/>
      <c r="I6" s="41"/>
      <c r="J6" s="125" t="s">
        <v>42</v>
      </c>
      <c r="K6" s="82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ht="39.75" customHeight="1" spans="1:23">
      <c r="A7" s="115"/>
      <c r="B7" s="40"/>
      <c r="C7" s="115"/>
      <c r="D7" s="115"/>
      <c r="E7" s="12"/>
      <c r="F7" s="12"/>
      <c r="G7" s="12"/>
      <c r="H7" s="12"/>
      <c r="I7" s="40"/>
      <c r="J7" s="13" t="s">
        <v>42</v>
      </c>
      <c r="K7" s="13" t="s">
        <v>374</v>
      </c>
      <c r="L7" s="12"/>
      <c r="M7" s="12"/>
      <c r="N7" s="12"/>
      <c r="O7" s="12"/>
      <c r="P7" s="12"/>
      <c r="Q7" s="12"/>
      <c r="R7" s="12"/>
      <c r="S7" s="12"/>
      <c r="T7" s="12"/>
      <c r="U7" s="40"/>
      <c r="V7" s="12"/>
      <c r="W7" s="12"/>
    </row>
    <row r="8" ht="15" customHeight="1" spans="1:23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16">
        <v>21</v>
      </c>
      <c r="V8" s="116">
        <v>22</v>
      </c>
      <c r="W8" s="116">
        <v>23</v>
      </c>
    </row>
    <row r="9" ht="21.75" customHeight="1" spans="1:23">
      <c r="A9" s="117"/>
      <c r="B9" s="117"/>
      <c r="C9" s="28" t="s">
        <v>375</v>
      </c>
      <c r="D9" s="117"/>
      <c r="E9" s="117"/>
      <c r="F9" s="117"/>
      <c r="G9" s="117"/>
      <c r="H9" s="117"/>
      <c r="I9" s="127">
        <v>10000</v>
      </c>
      <c r="J9" s="127"/>
      <c r="K9" s="127"/>
      <c r="L9" s="127"/>
      <c r="M9" s="127"/>
      <c r="N9" s="86">
        <v>10000</v>
      </c>
      <c r="O9" s="86"/>
      <c r="P9" s="128"/>
      <c r="Q9" s="127"/>
      <c r="R9" s="127"/>
      <c r="S9" s="127"/>
      <c r="T9" s="127"/>
      <c r="U9" s="86"/>
      <c r="V9" s="127"/>
      <c r="W9" s="127"/>
    </row>
    <row r="10" ht="21.75" customHeight="1" spans="1:23">
      <c r="A10" s="118" t="s">
        <v>376</v>
      </c>
      <c r="B10" s="118" t="s">
        <v>257</v>
      </c>
      <c r="C10" s="26" t="s">
        <v>375</v>
      </c>
      <c r="D10" s="118" t="s">
        <v>377</v>
      </c>
      <c r="E10" s="118" t="s">
        <v>195</v>
      </c>
      <c r="F10" s="118" t="s">
        <v>378</v>
      </c>
      <c r="G10" s="118" t="s">
        <v>345</v>
      </c>
      <c r="H10" s="118" t="s">
        <v>346</v>
      </c>
      <c r="I10" s="129">
        <v>10000</v>
      </c>
      <c r="J10" s="129"/>
      <c r="K10" s="129"/>
      <c r="L10" s="129"/>
      <c r="M10" s="129"/>
      <c r="N10" s="130">
        <v>10000</v>
      </c>
      <c r="O10" s="130"/>
      <c r="P10" s="131"/>
      <c r="Q10" s="129"/>
      <c r="R10" s="129"/>
      <c r="S10" s="129"/>
      <c r="T10" s="129"/>
      <c r="U10" s="130"/>
      <c r="V10" s="129"/>
      <c r="W10" s="129"/>
    </row>
    <row r="11" ht="21.75" customHeight="1" spans="1:23">
      <c r="A11" s="119"/>
      <c r="B11" s="119"/>
      <c r="C11" s="28" t="s">
        <v>379</v>
      </c>
      <c r="D11" s="119"/>
      <c r="E11" s="119"/>
      <c r="F11" s="119"/>
      <c r="G11" s="119"/>
      <c r="H11" s="119"/>
      <c r="I11" s="127">
        <v>35200</v>
      </c>
      <c r="J11" s="127"/>
      <c r="K11" s="127"/>
      <c r="L11" s="127"/>
      <c r="M11" s="127"/>
      <c r="N11" s="86">
        <v>35200</v>
      </c>
      <c r="O11" s="86"/>
      <c r="P11" s="119"/>
      <c r="Q11" s="127"/>
      <c r="R11" s="127"/>
      <c r="S11" s="127"/>
      <c r="T11" s="127"/>
      <c r="U11" s="86"/>
      <c r="V11" s="127"/>
      <c r="W11" s="127"/>
    </row>
    <row r="12" ht="21.75" customHeight="1" spans="1:23">
      <c r="A12" s="118" t="s">
        <v>376</v>
      </c>
      <c r="B12" s="118" t="s">
        <v>257</v>
      </c>
      <c r="C12" s="26" t="s">
        <v>379</v>
      </c>
      <c r="D12" s="118" t="s">
        <v>377</v>
      </c>
      <c r="E12" s="118" t="s">
        <v>185</v>
      </c>
      <c r="F12" s="118" t="s">
        <v>380</v>
      </c>
      <c r="G12" s="118" t="s">
        <v>381</v>
      </c>
      <c r="H12" s="118" t="s">
        <v>382</v>
      </c>
      <c r="I12" s="129">
        <v>10000</v>
      </c>
      <c r="J12" s="129"/>
      <c r="K12" s="129"/>
      <c r="L12" s="129"/>
      <c r="M12" s="129"/>
      <c r="N12" s="130">
        <v>10000</v>
      </c>
      <c r="O12" s="130"/>
      <c r="P12" s="119"/>
      <c r="Q12" s="129"/>
      <c r="R12" s="129"/>
      <c r="S12" s="129"/>
      <c r="T12" s="129"/>
      <c r="U12" s="130"/>
      <c r="V12" s="129"/>
      <c r="W12" s="129"/>
    </row>
    <row r="13" ht="21.75" customHeight="1" spans="1:23">
      <c r="A13" s="118" t="s">
        <v>376</v>
      </c>
      <c r="B13" s="118" t="s">
        <v>257</v>
      </c>
      <c r="C13" s="26" t="s">
        <v>379</v>
      </c>
      <c r="D13" s="118" t="s">
        <v>377</v>
      </c>
      <c r="E13" s="118" t="s">
        <v>185</v>
      </c>
      <c r="F13" s="118" t="s">
        <v>380</v>
      </c>
      <c r="G13" s="118" t="s">
        <v>381</v>
      </c>
      <c r="H13" s="118" t="s">
        <v>382</v>
      </c>
      <c r="I13" s="129">
        <v>25200</v>
      </c>
      <c r="J13" s="129"/>
      <c r="K13" s="129"/>
      <c r="L13" s="129"/>
      <c r="M13" s="129"/>
      <c r="N13" s="130">
        <v>25200</v>
      </c>
      <c r="O13" s="130"/>
      <c r="P13" s="119"/>
      <c r="Q13" s="129"/>
      <c r="R13" s="129"/>
      <c r="S13" s="129"/>
      <c r="T13" s="129"/>
      <c r="U13" s="130"/>
      <c r="V13" s="129"/>
      <c r="W13" s="129"/>
    </row>
    <row r="14" ht="21.75" customHeight="1" spans="1:23">
      <c r="A14" s="119"/>
      <c r="B14" s="119"/>
      <c r="C14" s="28" t="s">
        <v>383</v>
      </c>
      <c r="D14" s="119"/>
      <c r="E14" s="119"/>
      <c r="F14" s="119"/>
      <c r="G14" s="119"/>
      <c r="H14" s="119"/>
      <c r="I14" s="127">
        <v>12000</v>
      </c>
      <c r="J14" s="127"/>
      <c r="K14" s="127"/>
      <c r="L14" s="127"/>
      <c r="M14" s="127"/>
      <c r="N14" s="86">
        <v>12000</v>
      </c>
      <c r="O14" s="86"/>
      <c r="P14" s="119"/>
      <c r="Q14" s="127"/>
      <c r="R14" s="127"/>
      <c r="S14" s="127"/>
      <c r="T14" s="127"/>
      <c r="U14" s="86"/>
      <c r="V14" s="127"/>
      <c r="W14" s="127"/>
    </row>
    <row r="15" ht="21.75" customHeight="1" spans="1:23">
      <c r="A15" s="118" t="s">
        <v>376</v>
      </c>
      <c r="B15" s="118" t="s">
        <v>257</v>
      </c>
      <c r="C15" s="26" t="s">
        <v>383</v>
      </c>
      <c r="D15" s="118" t="s">
        <v>377</v>
      </c>
      <c r="E15" s="118" t="s">
        <v>199</v>
      </c>
      <c r="F15" s="118" t="s">
        <v>384</v>
      </c>
      <c r="G15" s="118" t="s">
        <v>385</v>
      </c>
      <c r="H15" s="118" t="s">
        <v>386</v>
      </c>
      <c r="I15" s="129">
        <v>12000</v>
      </c>
      <c r="J15" s="129"/>
      <c r="K15" s="129"/>
      <c r="L15" s="129"/>
      <c r="M15" s="129"/>
      <c r="N15" s="130">
        <v>12000</v>
      </c>
      <c r="O15" s="130"/>
      <c r="P15" s="119"/>
      <c r="Q15" s="129"/>
      <c r="R15" s="129"/>
      <c r="S15" s="129"/>
      <c r="T15" s="129"/>
      <c r="U15" s="130"/>
      <c r="V15" s="129"/>
      <c r="W15" s="129"/>
    </row>
    <row r="16" ht="21.75" customHeight="1" spans="1:23">
      <c r="A16" s="119"/>
      <c r="B16" s="119"/>
      <c r="C16" s="28" t="s">
        <v>387</v>
      </c>
      <c r="D16" s="119"/>
      <c r="E16" s="119"/>
      <c r="F16" s="119"/>
      <c r="G16" s="119"/>
      <c r="H16" s="119"/>
      <c r="I16" s="127">
        <v>10000</v>
      </c>
      <c r="J16" s="127">
        <v>10000</v>
      </c>
      <c r="K16" s="127">
        <v>10000</v>
      </c>
      <c r="L16" s="127"/>
      <c r="M16" s="127"/>
      <c r="N16" s="86"/>
      <c r="O16" s="86"/>
      <c r="P16" s="119"/>
      <c r="Q16" s="127"/>
      <c r="R16" s="127"/>
      <c r="S16" s="127"/>
      <c r="T16" s="127"/>
      <c r="U16" s="86"/>
      <c r="V16" s="127"/>
      <c r="W16" s="127"/>
    </row>
    <row r="17" ht="21.75" customHeight="1" spans="1:23">
      <c r="A17" s="118" t="s">
        <v>388</v>
      </c>
      <c r="B17" s="118" t="s">
        <v>389</v>
      </c>
      <c r="C17" s="26" t="s">
        <v>387</v>
      </c>
      <c r="D17" s="118" t="s">
        <v>377</v>
      </c>
      <c r="E17" s="118" t="s">
        <v>105</v>
      </c>
      <c r="F17" s="118" t="s">
        <v>390</v>
      </c>
      <c r="G17" s="118" t="s">
        <v>302</v>
      </c>
      <c r="H17" s="118" t="s">
        <v>303</v>
      </c>
      <c r="I17" s="129">
        <v>10000</v>
      </c>
      <c r="J17" s="129">
        <v>10000</v>
      </c>
      <c r="K17" s="129">
        <v>10000</v>
      </c>
      <c r="L17" s="129"/>
      <c r="M17" s="129"/>
      <c r="N17" s="130"/>
      <c r="O17" s="130"/>
      <c r="P17" s="119"/>
      <c r="Q17" s="129"/>
      <c r="R17" s="129"/>
      <c r="S17" s="129"/>
      <c r="T17" s="129"/>
      <c r="U17" s="130"/>
      <c r="V17" s="129"/>
      <c r="W17" s="129"/>
    </row>
    <row r="18" ht="21.75" customHeight="1" spans="1:23">
      <c r="A18" s="119"/>
      <c r="B18" s="119"/>
      <c r="C18" s="28" t="s">
        <v>391</v>
      </c>
      <c r="D18" s="119"/>
      <c r="E18" s="119"/>
      <c r="F18" s="119"/>
      <c r="G18" s="119"/>
      <c r="H18" s="119"/>
      <c r="I18" s="127">
        <v>300000</v>
      </c>
      <c r="J18" s="127"/>
      <c r="K18" s="127"/>
      <c r="L18" s="127"/>
      <c r="M18" s="127"/>
      <c r="N18" s="86">
        <v>300000</v>
      </c>
      <c r="O18" s="86"/>
      <c r="P18" s="119"/>
      <c r="Q18" s="127"/>
      <c r="R18" s="127"/>
      <c r="S18" s="127"/>
      <c r="T18" s="127"/>
      <c r="U18" s="86"/>
      <c r="V18" s="127"/>
      <c r="W18" s="127"/>
    </row>
    <row r="19" ht="21.75" customHeight="1" spans="1:23">
      <c r="A19" s="118" t="s">
        <v>376</v>
      </c>
      <c r="B19" s="118" t="s">
        <v>257</v>
      </c>
      <c r="C19" s="26" t="s">
        <v>391</v>
      </c>
      <c r="D19" s="118" t="s">
        <v>377</v>
      </c>
      <c r="E19" s="118" t="s">
        <v>160</v>
      </c>
      <c r="F19" s="118" t="s">
        <v>392</v>
      </c>
      <c r="G19" s="118" t="s">
        <v>393</v>
      </c>
      <c r="H19" s="118" t="s">
        <v>394</v>
      </c>
      <c r="I19" s="129">
        <v>300000</v>
      </c>
      <c r="J19" s="129"/>
      <c r="K19" s="129"/>
      <c r="L19" s="129"/>
      <c r="M19" s="129"/>
      <c r="N19" s="130">
        <v>300000</v>
      </c>
      <c r="O19" s="130"/>
      <c r="P19" s="119"/>
      <c r="Q19" s="129"/>
      <c r="R19" s="129"/>
      <c r="S19" s="129"/>
      <c r="T19" s="129"/>
      <c r="U19" s="130"/>
      <c r="V19" s="129"/>
      <c r="W19" s="129"/>
    </row>
    <row r="20" ht="21.75" customHeight="1" spans="1:23">
      <c r="A20" s="119"/>
      <c r="B20" s="119"/>
      <c r="C20" s="28" t="s">
        <v>395</v>
      </c>
      <c r="D20" s="119"/>
      <c r="E20" s="119"/>
      <c r="F20" s="119"/>
      <c r="G20" s="119"/>
      <c r="H20" s="119"/>
      <c r="I20" s="127">
        <v>3200</v>
      </c>
      <c r="J20" s="127"/>
      <c r="K20" s="127"/>
      <c r="L20" s="127"/>
      <c r="M20" s="127"/>
      <c r="N20" s="86">
        <v>3200</v>
      </c>
      <c r="O20" s="86"/>
      <c r="P20" s="119"/>
      <c r="Q20" s="127"/>
      <c r="R20" s="127"/>
      <c r="S20" s="127"/>
      <c r="T20" s="127"/>
      <c r="U20" s="86"/>
      <c r="V20" s="127"/>
      <c r="W20" s="127"/>
    </row>
    <row r="21" ht="21.75" customHeight="1" spans="1:23">
      <c r="A21" s="118" t="s">
        <v>376</v>
      </c>
      <c r="B21" s="118" t="s">
        <v>257</v>
      </c>
      <c r="C21" s="26" t="s">
        <v>395</v>
      </c>
      <c r="D21" s="118" t="s">
        <v>377</v>
      </c>
      <c r="E21" s="118" t="s">
        <v>137</v>
      </c>
      <c r="F21" s="118" t="s">
        <v>287</v>
      </c>
      <c r="G21" s="118" t="s">
        <v>322</v>
      </c>
      <c r="H21" s="118" t="s">
        <v>323</v>
      </c>
      <c r="I21" s="129">
        <v>3200</v>
      </c>
      <c r="J21" s="129"/>
      <c r="K21" s="129"/>
      <c r="L21" s="129"/>
      <c r="M21" s="129"/>
      <c r="N21" s="130">
        <v>3200</v>
      </c>
      <c r="O21" s="130"/>
      <c r="P21" s="119"/>
      <c r="Q21" s="129"/>
      <c r="R21" s="129"/>
      <c r="S21" s="129"/>
      <c r="T21" s="129"/>
      <c r="U21" s="130"/>
      <c r="V21" s="129"/>
      <c r="W21" s="129"/>
    </row>
    <row r="22" ht="21.75" customHeight="1" spans="1:23">
      <c r="A22" s="119"/>
      <c r="B22" s="119"/>
      <c r="C22" s="28" t="s">
        <v>396</v>
      </c>
      <c r="D22" s="119"/>
      <c r="E22" s="119"/>
      <c r="F22" s="119"/>
      <c r="G22" s="119"/>
      <c r="H22" s="119"/>
      <c r="I22" s="127">
        <v>300000</v>
      </c>
      <c r="J22" s="127"/>
      <c r="K22" s="127"/>
      <c r="L22" s="127"/>
      <c r="M22" s="127"/>
      <c r="N22" s="86">
        <v>300000</v>
      </c>
      <c r="O22" s="86"/>
      <c r="P22" s="119"/>
      <c r="Q22" s="127"/>
      <c r="R22" s="127"/>
      <c r="S22" s="127"/>
      <c r="T22" s="127"/>
      <c r="U22" s="86"/>
      <c r="V22" s="127"/>
      <c r="W22" s="127"/>
    </row>
    <row r="23" ht="21.75" customHeight="1" spans="1:23">
      <c r="A23" s="118" t="s">
        <v>376</v>
      </c>
      <c r="B23" s="118" t="s">
        <v>257</v>
      </c>
      <c r="C23" s="26" t="s">
        <v>396</v>
      </c>
      <c r="D23" s="118" t="s">
        <v>377</v>
      </c>
      <c r="E23" s="118" t="s">
        <v>179</v>
      </c>
      <c r="F23" s="118" t="s">
        <v>397</v>
      </c>
      <c r="G23" s="118" t="s">
        <v>398</v>
      </c>
      <c r="H23" s="118" t="s">
        <v>399</v>
      </c>
      <c r="I23" s="129">
        <v>300000</v>
      </c>
      <c r="J23" s="129"/>
      <c r="K23" s="129"/>
      <c r="L23" s="129"/>
      <c r="M23" s="129"/>
      <c r="N23" s="130">
        <v>300000</v>
      </c>
      <c r="O23" s="130"/>
      <c r="P23" s="119"/>
      <c r="Q23" s="129"/>
      <c r="R23" s="129"/>
      <c r="S23" s="129"/>
      <c r="T23" s="129"/>
      <c r="U23" s="130"/>
      <c r="V23" s="129"/>
      <c r="W23" s="129"/>
    </row>
    <row r="24" ht="21.75" customHeight="1" spans="1:23">
      <c r="A24" s="119"/>
      <c r="B24" s="119"/>
      <c r="C24" s="28" t="s">
        <v>400</v>
      </c>
      <c r="D24" s="119"/>
      <c r="E24" s="119"/>
      <c r="F24" s="119"/>
      <c r="G24" s="119"/>
      <c r="H24" s="119"/>
      <c r="I24" s="127">
        <v>30000</v>
      </c>
      <c r="J24" s="127">
        <v>30000</v>
      </c>
      <c r="K24" s="127">
        <v>30000</v>
      </c>
      <c r="L24" s="127"/>
      <c r="M24" s="127"/>
      <c r="N24" s="86"/>
      <c r="O24" s="86"/>
      <c r="P24" s="119"/>
      <c r="Q24" s="127"/>
      <c r="R24" s="127"/>
      <c r="S24" s="127"/>
      <c r="T24" s="127"/>
      <c r="U24" s="86"/>
      <c r="V24" s="127"/>
      <c r="W24" s="127"/>
    </row>
    <row r="25" ht="21.75" customHeight="1" spans="1:23">
      <c r="A25" s="118" t="s">
        <v>401</v>
      </c>
      <c r="B25" s="118" t="s">
        <v>402</v>
      </c>
      <c r="C25" s="26" t="s">
        <v>400</v>
      </c>
      <c r="D25" s="118" t="s">
        <v>377</v>
      </c>
      <c r="E25" s="118" t="s">
        <v>76</v>
      </c>
      <c r="F25" s="118" t="s">
        <v>403</v>
      </c>
      <c r="G25" s="118" t="s">
        <v>302</v>
      </c>
      <c r="H25" s="118" t="s">
        <v>303</v>
      </c>
      <c r="I25" s="129">
        <v>30000</v>
      </c>
      <c r="J25" s="129">
        <v>30000</v>
      </c>
      <c r="K25" s="129">
        <v>30000</v>
      </c>
      <c r="L25" s="129"/>
      <c r="M25" s="129"/>
      <c r="N25" s="130"/>
      <c r="O25" s="130"/>
      <c r="P25" s="119"/>
      <c r="Q25" s="129"/>
      <c r="R25" s="129"/>
      <c r="S25" s="129"/>
      <c r="T25" s="129"/>
      <c r="U25" s="130"/>
      <c r="V25" s="129"/>
      <c r="W25" s="129"/>
    </row>
    <row r="26" ht="21.75" customHeight="1" spans="1:23">
      <c r="A26" s="119"/>
      <c r="B26" s="119"/>
      <c r="C26" s="28" t="s">
        <v>404</v>
      </c>
      <c r="D26" s="119"/>
      <c r="E26" s="119"/>
      <c r="F26" s="119"/>
      <c r="G26" s="119"/>
      <c r="H26" s="119"/>
      <c r="I26" s="127">
        <v>200000</v>
      </c>
      <c r="J26" s="127">
        <v>200000</v>
      </c>
      <c r="K26" s="127">
        <v>200000</v>
      </c>
      <c r="L26" s="127"/>
      <c r="M26" s="127"/>
      <c r="N26" s="86"/>
      <c r="O26" s="86"/>
      <c r="P26" s="119"/>
      <c r="Q26" s="127"/>
      <c r="R26" s="127"/>
      <c r="S26" s="127"/>
      <c r="T26" s="127"/>
      <c r="U26" s="86"/>
      <c r="V26" s="127"/>
      <c r="W26" s="127"/>
    </row>
    <row r="27" ht="21.75" customHeight="1" spans="1:23">
      <c r="A27" s="118" t="s">
        <v>388</v>
      </c>
      <c r="B27" s="118" t="s">
        <v>405</v>
      </c>
      <c r="C27" s="26" t="s">
        <v>404</v>
      </c>
      <c r="D27" s="118" t="s">
        <v>377</v>
      </c>
      <c r="E27" s="118" t="s">
        <v>105</v>
      </c>
      <c r="F27" s="118" t="s">
        <v>390</v>
      </c>
      <c r="G27" s="118" t="s">
        <v>302</v>
      </c>
      <c r="H27" s="118" t="s">
        <v>303</v>
      </c>
      <c r="I27" s="129">
        <v>46980</v>
      </c>
      <c r="J27" s="129">
        <v>46980</v>
      </c>
      <c r="K27" s="129">
        <v>46980</v>
      </c>
      <c r="L27" s="129"/>
      <c r="M27" s="129"/>
      <c r="N27" s="130"/>
      <c r="O27" s="130"/>
      <c r="P27" s="119"/>
      <c r="Q27" s="129"/>
      <c r="R27" s="129"/>
      <c r="S27" s="129"/>
      <c r="T27" s="129"/>
      <c r="U27" s="130"/>
      <c r="V27" s="129"/>
      <c r="W27" s="129"/>
    </row>
    <row r="28" ht="21.75" customHeight="1" spans="1:23">
      <c r="A28" s="118" t="s">
        <v>388</v>
      </c>
      <c r="B28" s="118" t="s">
        <v>405</v>
      </c>
      <c r="C28" s="26" t="s">
        <v>404</v>
      </c>
      <c r="D28" s="118" t="s">
        <v>377</v>
      </c>
      <c r="E28" s="118" t="s">
        <v>105</v>
      </c>
      <c r="F28" s="118" t="s">
        <v>390</v>
      </c>
      <c r="G28" s="118" t="s">
        <v>305</v>
      </c>
      <c r="H28" s="118" t="s">
        <v>235</v>
      </c>
      <c r="I28" s="129">
        <v>33020</v>
      </c>
      <c r="J28" s="129">
        <v>33020</v>
      </c>
      <c r="K28" s="129">
        <v>33020</v>
      </c>
      <c r="L28" s="129"/>
      <c r="M28" s="129"/>
      <c r="N28" s="130"/>
      <c r="O28" s="130"/>
      <c r="P28" s="119"/>
      <c r="Q28" s="129"/>
      <c r="R28" s="129"/>
      <c r="S28" s="129"/>
      <c r="T28" s="129"/>
      <c r="U28" s="130"/>
      <c r="V28" s="129"/>
      <c r="W28" s="129"/>
    </row>
    <row r="29" ht="21.75" customHeight="1" spans="1:23">
      <c r="A29" s="118" t="s">
        <v>388</v>
      </c>
      <c r="B29" s="118" t="s">
        <v>405</v>
      </c>
      <c r="C29" s="26" t="s">
        <v>404</v>
      </c>
      <c r="D29" s="118" t="s">
        <v>377</v>
      </c>
      <c r="E29" s="118" t="s">
        <v>105</v>
      </c>
      <c r="F29" s="118" t="s">
        <v>390</v>
      </c>
      <c r="G29" s="118" t="s">
        <v>406</v>
      </c>
      <c r="H29" s="118" t="s">
        <v>407</v>
      </c>
      <c r="I29" s="129">
        <v>120000</v>
      </c>
      <c r="J29" s="129">
        <v>120000</v>
      </c>
      <c r="K29" s="129">
        <v>120000</v>
      </c>
      <c r="L29" s="129"/>
      <c r="M29" s="129"/>
      <c r="N29" s="130"/>
      <c r="O29" s="130"/>
      <c r="P29" s="119"/>
      <c r="Q29" s="129"/>
      <c r="R29" s="129"/>
      <c r="S29" s="129"/>
      <c r="T29" s="129"/>
      <c r="U29" s="130"/>
      <c r="V29" s="129"/>
      <c r="W29" s="129"/>
    </row>
    <row r="30" ht="21.75" customHeight="1" spans="1:23">
      <c r="A30" s="119"/>
      <c r="B30" s="119"/>
      <c r="C30" s="28" t="s">
        <v>408</v>
      </c>
      <c r="D30" s="119"/>
      <c r="E30" s="119"/>
      <c r="F30" s="119"/>
      <c r="G30" s="119"/>
      <c r="H30" s="119"/>
      <c r="I30" s="127">
        <v>50000</v>
      </c>
      <c r="J30" s="127">
        <v>50000</v>
      </c>
      <c r="K30" s="127">
        <v>50000</v>
      </c>
      <c r="L30" s="127"/>
      <c r="M30" s="127"/>
      <c r="N30" s="86"/>
      <c r="O30" s="86"/>
      <c r="P30" s="119"/>
      <c r="Q30" s="127"/>
      <c r="R30" s="127"/>
      <c r="S30" s="127"/>
      <c r="T30" s="127"/>
      <c r="U30" s="86"/>
      <c r="V30" s="127"/>
      <c r="W30" s="127"/>
    </row>
    <row r="31" ht="21.75" customHeight="1" spans="1:23">
      <c r="A31" s="118" t="s">
        <v>401</v>
      </c>
      <c r="B31" s="118" t="s">
        <v>409</v>
      </c>
      <c r="C31" s="26" t="s">
        <v>408</v>
      </c>
      <c r="D31" s="118" t="s">
        <v>377</v>
      </c>
      <c r="E31" s="118" t="s">
        <v>91</v>
      </c>
      <c r="F31" s="118" t="s">
        <v>410</v>
      </c>
      <c r="G31" s="118" t="s">
        <v>411</v>
      </c>
      <c r="H31" s="118" t="s">
        <v>412</v>
      </c>
      <c r="I31" s="129">
        <v>50000</v>
      </c>
      <c r="J31" s="129">
        <v>50000</v>
      </c>
      <c r="K31" s="129">
        <v>50000</v>
      </c>
      <c r="L31" s="129"/>
      <c r="M31" s="129"/>
      <c r="N31" s="130"/>
      <c r="O31" s="130"/>
      <c r="P31" s="119"/>
      <c r="Q31" s="129"/>
      <c r="R31" s="129"/>
      <c r="S31" s="129"/>
      <c r="T31" s="129"/>
      <c r="U31" s="130"/>
      <c r="V31" s="129"/>
      <c r="W31" s="129"/>
    </row>
    <row r="32" ht="21.75" customHeight="1" spans="1:23">
      <c r="A32" s="119"/>
      <c r="B32" s="119"/>
      <c r="C32" s="28" t="s">
        <v>413</v>
      </c>
      <c r="D32" s="119"/>
      <c r="E32" s="119"/>
      <c r="F32" s="119"/>
      <c r="G32" s="119"/>
      <c r="H32" s="119"/>
      <c r="I32" s="127">
        <v>41000</v>
      </c>
      <c r="J32" s="127">
        <v>41000</v>
      </c>
      <c r="K32" s="127">
        <v>41000</v>
      </c>
      <c r="L32" s="127"/>
      <c r="M32" s="127"/>
      <c r="N32" s="86"/>
      <c r="O32" s="86"/>
      <c r="P32" s="119"/>
      <c r="Q32" s="127"/>
      <c r="R32" s="127"/>
      <c r="S32" s="127"/>
      <c r="T32" s="127"/>
      <c r="U32" s="86"/>
      <c r="V32" s="127"/>
      <c r="W32" s="127"/>
    </row>
    <row r="33" ht="21.75" customHeight="1" spans="1:23">
      <c r="A33" s="118" t="s">
        <v>401</v>
      </c>
      <c r="B33" s="118" t="s">
        <v>414</v>
      </c>
      <c r="C33" s="26" t="s">
        <v>413</v>
      </c>
      <c r="D33" s="118" t="s">
        <v>377</v>
      </c>
      <c r="E33" s="118" t="s">
        <v>78</v>
      </c>
      <c r="F33" s="118" t="s">
        <v>415</v>
      </c>
      <c r="G33" s="118" t="s">
        <v>302</v>
      </c>
      <c r="H33" s="118" t="s">
        <v>303</v>
      </c>
      <c r="I33" s="129">
        <v>41000</v>
      </c>
      <c r="J33" s="129">
        <v>41000</v>
      </c>
      <c r="K33" s="129">
        <v>41000</v>
      </c>
      <c r="L33" s="129"/>
      <c r="M33" s="129"/>
      <c r="N33" s="130"/>
      <c r="O33" s="130"/>
      <c r="P33" s="119"/>
      <c r="Q33" s="129"/>
      <c r="R33" s="129"/>
      <c r="S33" s="129"/>
      <c r="T33" s="129"/>
      <c r="U33" s="130"/>
      <c r="V33" s="129"/>
      <c r="W33" s="129"/>
    </row>
    <row r="34" ht="21.75" customHeight="1" spans="1:23">
      <c r="A34" s="119"/>
      <c r="B34" s="119"/>
      <c r="C34" s="28" t="s">
        <v>416</v>
      </c>
      <c r="D34" s="119"/>
      <c r="E34" s="119"/>
      <c r="F34" s="119"/>
      <c r="G34" s="119"/>
      <c r="H34" s="119"/>
      <c r="I34" s="127">
        <v>80000</v>
      </c>
      <c r="J34" s="127">
        <v>80000</v>
      </c>
      <c r="K34" s="127">
        <v>80000</v>
      </c>
      <c r="L34" s="127"/>
      <c r="M34" s="127"/>
      <c r="N34" s="86"/>
      <c r="O34" s="86"/>
      <c r="P34" s="119"/>
      <c r="Q34" s="127"/>
      <c r="R34" s="127"/>
      <c r="S34" s="127"/>
      <c r="T34" s="127"/>
      <c r="U34" s="86"/>
      <c r="V34" s="127"/>
      <c r="W34" s="127"/>
    </row>
    <row r="35" ht="21.75" customHeight="1" spans="1:23">
      <c r="A35" s="118" t="s">
        <v>401</v>
      </c>
      <c r="B35" s="118" t="s">
        <v>417</v>
      </c>
      <c r="C35" s="26" t="s">
        <v>416</v>
      </c>
      <c r="D35" s="118" t="s">
        <v>377</v>
      </c>
      <c r="E35" s="118" t="s">
        <v>74</v>
      </c>
      <c r="F35" s="118" t="s">
        <v>418</v>
      </c>
      <c r="G35" s="118" t="s">
        <v>296</v>
      </c>
      <c r="H35" s="118" t="s">
        <v>297</v>
      </c>
      <c r="I35" s="129">
        <v>80000</v>
      </c>
      <c r="J35" s="129">
        <v>80000</v>
      </c>
      <c r="K35" s="129">
        <v>80000</v>
      </c>
      <c r="L35" s="129"/>
      <c r="M35" s="129"/>
      <c r="N35" s="130"/>
      <c r="O35" s="130"/>
      <c r="P35" s="119"/>
      <c r="Q35" s="129"/>
      <c r="R35" s="129"/>
      <c r="S35" s="129"/>
      <c r="T35" s="129"/>
      <c r="U35" s="130"/>
      <c r="V35" s="129"/>
      <c r="W35" s="129"/>
    </row>
    <row r="36" ht="21.75" customHeight="1" spans="1:23">
      <c r="A36" s="119"/>
      <c r="B36" s="119"/>
      <c r="C36" s="28" t="s">
        <v>419</v>
      </c>
      <c r="D36" s="119"/>
      <c r="E36" s="119"/>
      <c r="F36" s="119"/>
      <c r="G36" s="119"/>
      <c r="H36" s="119"/>
      <c r="I36" s="127">
        <v>80000</v>
      </c>
      <c r="J36" s="127"/>
      <c r="K36" s="127"/>
      <c r="L36" s="127"/>
      <c r="M36" s="127"/>
      <c r="N36" s="86">
        <v>80000</v>
      </c>
      <c r="O36" s="86"/>
      <c r="P36" s="119"/>
      <c r="Q36" s="127"/>
      <c r="R36" s="127"/>
      <c r="S36" s="127"/>
      <c r="T36" s="127"/>
      <c r="U36" s="86"/>
      <c r="V36" s="127"/>
      <c r="W36" s="127"/>
    </row>
    <row r="37" ht="21.75" customHeight="1" spans="1:23">
      <c r="A37" s="118" t="s">
        <v>376</v>
      </c>
      <c r="B37" s="118" t="s">
        <v>257</v>
      </c>
      <c r="C37" s="26" t="s">
        <v>419</v>
      </c>
      <c r="D37" s="118" t="s">
        <v>377</v>
      </c>
      <c r="E37" s="118" t="s">
        <v>195</v>
      </c>
      <c r="F37" s="118" t="s">
        <v>378</v>
      </c>
      <c r="G37" s="118" t="s">
        <v>345</v>
      </c>
      <c r="H37" s="118" t="s">
        <v>346</v>
      </c>
      <c r="I37" s="129">
        <v>80000</v>
      </c>
      <c r="J37" s="129"/>
      <c r="K37" s="129"/>
      <c r="L37" s="129"/>
      <c r="M37" s="129"/>
      <c r="N37" s="130">
        <v>80000</v>
      </c>
      <c r="O37" s="130"/>
      <c r="P37" s="119"/>
      <c r="Q37" s="129"/>
      <c r="R37" s="129"/>
      <c r="S37" s="129"/>
      <c r="T37" s="129"/>
      <c r="U37" s="130"/>
      <c r="V37" s="129"/>
      <c r="W37" s="129"/>
    </row>
    <row r="38" ht="18.75" customHeight="1" spans="1:23">
      <c r="A38" s="120" t="s">
        <v>201</v>
      </c>
      <c r="B38" s="121"/>
      <c r="C38" s="121"/>
      <c r="D38" s="121"/>
      <c r="E38" s="121"/>
      <c r="F38" s="121"/>
      <c r="G38" s="121"/>
      <c r="H38" s="122"/>
      <c r="I38" s="127">
        <v>1151400</v>
      </c>
      <c r="J38" s="127">
        <v>411000</v>
      </c>
      <c r="K38" s="129">
        <v>411000</v>
      </c>
      <c r="L38" s="127"/>
      <c r="M38" s="127"/>
      <c r="N38" s="127">
        <v>740400</v>
      </c>
      <c r="O38" s="127"/>
      <c r="P38" s="128"/>
      <c r="Q38" s="127"/>
      <c r="R38" s="127"/>
      <c r="S38" s="127"/>
      <c r="T38" s="127"/>
      <c r="U38" s="130"/>
      <c r="V38" s="127"/>
      <c r="W38" s="127"/>
    </row>
  </sheetData>
  <mergeCells count="28">
    <mergeCell ref="A2:W2"/>
    <mergeCell ref="A3:H3"/>
    <mergeCell ref="J4:M4"/>
    <mergeCell ref="N4:P4"/>
    <mergeCell ref="R4:W4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46"/>
  <sheetViews>
    <sheetView workbookViewId="0">
      <selection activeCell="C67" sqref="C67"/>
    </sheetView>
  </sheetViews>
  <sheetFormatPr defaultColWidth="10.6666666666667" defaultRowHeight="12" customHeight="1"/>
  <cols>
    <col min="1" max="1" width="40" style="2" customWidth="1"/>
    <col min="2" max="2" width="17.6666666666667" style="1" customWidth="1"/>
    <col min="3" max="3" width="56" style="2" customWidth="1"/>
    <col min="4" max="4" width="20.1666666666667" style="2" customWidth="1"/>
    <col min="5" max="5" width="15.5" style="2" customWidth="1"/>
    <col min="6" max="6" width="27.5" style="2" customWidth="1"/>
    <col min="7" max="7" width="13.1666666666667" style="1" customWidth="1"/>
    <col min="8" max="8" width="15.3333333333333" style="2" customWidth="1"/>
    <col min="9" max="10" width="14.5" style="1" customWidth="1"/>
    <col min="11" max="11" width="98.1666666666667" style="2" customWidth="1"/>
    <col min="12" max="16384" width="10.6666666666667" style="1" customWidth="1"/>
  </cols>
  <sheetData>
    <row r="1" ht="15" customHeight="1" spans="11:11">
      <c r="K1" s="76"/>
    </row>
    <row r="2" ht="28.5" customHeight="1" spans="1:11">
      <c r="A2" s="21" t="s">
        <v>420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1</v>
      </c>
      <c r="B3" s="24"/>
    </row>
    <row r="4" ht="44.25" customHeight="1" spans="1:11">
      <c r="A4" s="13" t="s">
        <v>421</v>
      </c>
      <c r="B4" s="25" t="s">
        <v>240</v>
      </c>
      <c r="C4" s="13" t="s">
        <v>422</v>
      </c>
      <c r="D4" s="13" t="s">
        <v>423</v>
      </c>
      <c r="E4" s="13" t="s">
        <v>424</v>
      </c>
      <c r="F4" s="13" t="s">
        <v>425</v>
      </c>
      <c r="G4" s="25" t="s">
        <v>426</v>
      </c>
      <c r="H4" s="13" t="s">
        <v>427</v>
      </c>
      <c r="I4" s="25" t="s">
        <v>428</v>
      </c>
      <c r="J4" s="25" t="s">
        <v>429</v>
      </c>
      <c r="K4" s="13" t="s">
        <v>430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54</v>
      </c>
      <c r="B6" s="27"/>
      <c r="C6" s="14"/>
      <c r="D6" s="14"/>
      <c r="E6" s="14"/>
      <c r="F6" s="15"/>
      <c r="G6" s="20"/>
      <c r="H6" s="15"/>
      <c r="I6" s="20"/>
      <c r="J6" s="20"/>
      <c r="K6" s="15"/>
    </row>
    <row r="7" ht="42" customHeight="1" spans="1:11">
      <c r="A7" s="26" t="s">
        <v>56</v>
      </c>
      <c r="B7" s="28" t="s">
        <v>257</v>
      </c>
      <c r="C7" s="28" t="s">
        <v>257</v>
      </c>
      <c r="D7" s="28" t="s">
        <v>257</v>
      </c>
      <c r="E7" s="28" t="s">
        <v>257</v>
      </c>
      <c r="F7" s="26" t="s">
        <v>257</v>
      </c>
      <c r="G7" s="28" t="s">
        <v>257</v>
      </c>
      <c r="H7" s="26" t="s">
        <v>257</v>
      </c>
      <c r="I7" s="28" t="s">
        <v>257</v>
      </c>
      <c r="J7" s="28" t="s">
        <v>257</v>
      </c>
      <c r="K7" s="26" t="s">
        <v>257</v>
      </c>
    </row>
    <row r="8" ht="54.75" customHeight="1" spans="1:11">
      <c r="A8" s="107" t="s">
        <v>431</v>
      </c>
      <c r="B8" s="107" t="s">
        <v>417</v>
      </c>
      <c r="C8" s="107" t="s">
        <v>432</v>
      </c>
      <c r="D8" s="28" t="s">
        <v>433</v>
      </c>
      <c r="E8" s="28" t="s">
        <v>434</v>
      </c>
      <c r="F8" s="26" t="s">
        <v>435</v>
      </c>
      <c r="G8" s="28" t="s">
        <v>436</v>
      </c>
      <c r="H8" s="26" t="s">
        <v>225</v>
      </c>
      <c r="I8" s="28" t="s">
        <v>437</v>
      </c>
      <c r="J8" s="28" t="s">
        <v>438</v>
      </c>
      <c r="K8" s="26" t="s">
        <v>439</v>
      </c>
    </row>
    <row r="9" ht="54.75" customHeight="1" spans="1:11">
      <c r="A9" s="108"/>
      <c r="B9" s="109"/>
      <c r="C9" s="108"/>
      <c r="D9" s="28" t="s">
        <v>433</v>
      </c>
      <c r="E9" s="28" t="s">
        <v>434</v>
      </c>
      <c r="F9" s="26" t="s">
        <v>440</v>
      </c>
      <c r="G9" s="28" t="s">
        <v>436</v>
      </c>
      <c r="H9" s="26" t="s">
        <v>441</v>
      </c>
      <c r="I9" s="28" t="s">
        <v>442</v>
      </c>
      <c r="J9" s="28" t="s">
        <v>438</v>
      </c>
      <c r="K9" s="26" t="s">
        <v>443</v>
      </c>
    </row>
    <row r="10" ht="54.75" customHeight="1" spans="1:11">
      <c r="A10" s="108"/>
      <c r="B10" s="109"/>
      <c r="C10" s="108"/>
      <c r="D10" s="28" t="s">
        <v>433</v>
      </c>
      <c r="E10" s="28" t="s">
        <v>444</v>
      </c>
      <c r="F10" s="26" t="s">
        <v>445</v>
      </c>
      <c r="G10" s="28" t="s">
        <v>446</v>
      </c>
      <c r="H10" s="26" t="s">
        <v>447</v>
      </c>
      <c r="I10" s="28" t="s">
        <v>448</v>
      </c>
      <c r="J10" s="28" t="s">
        <v>438</v>
      </c>
      <c r="K10" s="26" t="s">
        <v>449</v>
      </c>
    </row>
    <row r="11" ht="54.75" customHeight="1" spans="1:11">
      <c r="A11" s="108"/>
      <c r="B11" s="109"/>
      <c r="C11" s="108"/>
      <c r="D11" s="28" t="s">
        <v>433</v>
      </c>
      <c r="E11" s="28" t="s">
        <v>450</v>
      </c>
      <c r="F11" s="26" t="s">
        <v>451</v>
      </c>
      <c r="G11" s="28" t="s">
        <v>452</v>
      </c>
      <c r="H11" s="26" t="s">
        <v>453</v>
      </c>
      <c r="I11" s="28" t="s">
        <v>454</v>
      </c>
      <c r="J11" s="28" t="s">
        <v>438</v>
      </c>
      <c r="K11" s="26" t="s">
        <v>455</v>
      </c>
    </row>
    <row r="12" ht="54.75" customHeight="1" spans="1:11">
      <c r="A12" s="108"/>
      <c r="B12" s="109"/>
      <c r="C12" s="108"/>
      <c r="D12" s="28" t="s">
        <v>433</v>
      </c>
      <c r="E12" s="28" t="s">
        <v>450</v>
      </c>
      <c r="F12" s="26" t="s">
        <v>456</v>
      </c>
      <c r="G12" s="28" t="s">
        <v>452</v>
      </c>
      <c r="H12" s="26" t="s">
        <v>457</v>
      </c>
      <c r="I12" s="28" t="s">
        <v>458</v>
      </c>
      <c r="J12" s="28" t="s">
        <v>438</v>
      </c>
      <c r="K12" s="26" t="s">
        <v>459</v>
      </c>
    </row>
    <row r="13" ht="54.75" customHeight="1" spans="1:11">
      <c r="A13" s="108"/>
      <c r="B13" s="109"/>
      <c r="C13" s="108"/>
      <c r="D13" s="28" t="s">
        <v>460</v>
      </c>
      <c r="E13" s="28" t="s">
        <v>461</v>
      </c>
      <c r="F13" s="26" t="s">
        <v>462</v>
      </c>
      <c r="G13" s="28" t="s">
        <v>436</v>
      </c>
      <c r="H13" s="26" t="s">
        <v>463</v>
      </c>
      <c r="I13" s="28" t="s">
        <v>464</v>
      </c>
      <c r="J13" s="28" t="s">
        <v>438</v>
      </c>
      <c r="K13" s="26" t="s">
        <v>465</v>
      </c>
    </row>
    <row r="14" ht="54.75" customHeight="1" spans="1:11">
      <c r="A14" s="110"/>
      <c r="B14" s="111"/>
      <c r="C14" s="110"/>
      <c r="D14" s="28" t="s">
        <v>466</v>
      </c>
      <c r="E14" s="28" t="s">
        <v>467</v>
      </c>
      <c r="F14" s="26" t="s">
        <v>468</v>
      </c>
      <c r="G14" s="28" t="s">
        <v>446</v>
      </c>
      <c r="H14" s="26" t="s">
        <v>469</v>
      </c>
      <c r="I14" s="28" t="s">
        <v>454</v>
      </c>
      <c r="J14" s="28" t="s">
        <v>470</v>
      </c>
      <c r="K14" s="26" t="s">
        <v>471</v>
      </c>
    </row>
    <row r="15" ht="54.75" customHeight="1" spans="1:11">
      <c r="A15" s="107" t="s">
        <v>472</v>
      </c>
      <c r="B15" s="107" t="s">
        <v>409</v>
      </c>
      <c r="C15" s="107" t="s">
        <v>473</v>
      </c>
      <c r="D15" s="28" t="s">
        <v>433</v>
      </c>
      <c r="E15" s="28" t="s">
        <v>434</v>
      </c>
      <c r="F15" s="26" t="s">
        <v>474</v>
      </c>
      <c r="G15" s="28" t="s">
        <v>436</v>
      </c>
      <c r="H15" s="26" t="s">
        <v>225</v>
      </c>
      <c r="I15" s="28" t="s">
        <v>475</v>
      </c>
      <c r="J15" s="28" t="s">
        <v>438</v>
      </c>
      <c r="K15" s="26" t="s">
        <v>476</v>
      </c>
    </row>
    <row r="16" ht="54.75" customHeight="1" spans="1:11">
      <c r="A16" s="108"/>
      <c r="B16" s="109"/>
      <c r="C16" s="108"/>
      <c r="D16" s="28" t="s">
        <v>433</v>
      </c>
      <c r="E16" s="28" t="s">
        <v>444</v>
      </c>
      <c r="F16" s="26" t="s">
        <v>477</v>
      </c>
      <c r="G16" s="28" t="s">
        <v>436</v>
      </c>
      <c r="H16" s="26" t="s">
        <v>227</v>
      </c>
      <c r="I16" s="28" t="s">
        <v>464</v>
      </c>
      <c r="J16" s="28" t="s">
        <v>438</v>
      </c>
      <c r="K16" s="26" t="s">
        <v>478</v>
      </c>
    </row>
    <row r="17" ht="54.75" customHeight="1" spans="1:11">
      <c r="A17" s="108"/>
      <c r="B17" s="109"/>
      <c r="C17" s="108"/>
      <c r="D17" s="28" t="s">
        <v>460</v>
      </c>
      <c r="E17" s="28" t="s">
        <v>461</v>
      </c>
      <c r="F17" s="26" t="s">
        <v>479</v>
      </c>
      <c r="G17" s="28" t="s">
        <v>446</v>
      </c>
      <c r="H17" s="26" t="s">
        <v>480</v>
      </c>
      <c r="I17" s="28" t="s">
        <v>454</v>
      </c>
      <c r="J17" s="28" t="s">
        <v>438</v>
      </c>
      <c r="K17" s="26" t="s">
        <v>481</v>
      </c>
    </row>
    <row r="18" ht="54.75" customHeight="1" spans="1:11">
      <c r="A18" s="108"/>
      <c r="B18" s="109"/>
      <c r="C18" s="108"/>
      <c r="D18" s="28" t="s">
        <v>460</v>
      </c>
      <c r="E18" s="28" t="s">
        <v>482</v>
      </c>
      <c r="F18" s="26" t="s">
        <v>483</v>
      </c>
      <c r="G18" s="28" t="s">
        <v>436</v>
      </c>
      <c r="H18" s="26" t="s">
        <v>228</v>
      </c>
      <c r="I18" s="28" t="s">
        <v>484</v>
      </c>
      <c r="J18" s="28" t="s">
        <v>438</v>
      </c>
      <c r="K18" s="26" t="s">
        <v>485</v>
      </c>
    </row>
    <row r="19" ht="54.75" customHeight="1" spans="1:11">
      <c r="A19" s="110"/>
      <c r="B19" s="111"/>
      <c r="C19" s="110"/>
      <c r="D19" s="28" t="s">
        <v>466</v>
      </c>
      <c r="E19" s="28" t="s">
        <v>467</v>
      </c>
      <c r="F19" s="26" t="s">
        <v>486</v>
      </c>
      <c r="G19" s="28" t="s">
        <v>436</v>
      </c>
      <c r="H19" s="26" t="s">
        <v>487</v>
      </c>
      <c r="I19" s="28" t="s">
        <v>454</v>
      </c>
      <c r="J19" s="28" t="s">
        <v>438</v>
      </c>
      <c r="K19" s="26" t="s">
        <v>488</v>
      </c>
    </row>
    <row r="20" ht="54.75" customHeight="1" spans="1:11">
      <c r="A20" s="107" t="s">
        <v>489</v>
      </c>
      <c r="B20" s="107" t="s">
        <v>405</v>
      </c>
      <c r="C20" s="107" t="s">
        <v>490</v>
      </c>
      <c r="D20" s="28" t="s">
        <v>433</v>
      </c>
      <c r="E20" s="28" t="s">
        <v>434</v>
      </c>
      <c r="F20" s="26" t="s">
        <v>491</v>
      </c>
      <c r="G20" s="28" t="s">
        <v>446</v>
      </c>
      <c r="H20" s="26" t="s">
        <v>227</v>
      </c>
      <c r="I20" s="28" t="s">
        <v>492</v>
      </c>
      <c r="J20" s="28" t="s">
        <v>438</v>
      </c>
      <c r="K20" s="26" t="s">
        <v>493</v>
      </c>
    </row>
    <row r="21" ht="54.75" customHeight="1" spans="1:11">
      <c r="A21" s="108"/>
      <c r="B21" s="109"/>
      <c r="C21" s="108"/>
      <c r="D21" s="28" t="s">
        <v>433</v>
      </c>
      <c r="E21" s="28" t="s">
        <v>444</v>
      </c>
      <c r="F21" s="26" t="s">
        <v>494</v>
      </c>
      <c r="G21" s="28" t="s">
        <v>436</v>
      </c>
      <c r="H21" s="26" t="s">
        <v>469</v>
      </c>
      <c r="I21" s="28" t="s">
        <v>454</v>
      </c>
      <c r="J21" s="28" t="s">
        <v>438</v>
      </c>
      <c r="K21" s="26" t="s">
        <v>495</v>
      </c>
    </row>
    <row r="22" ht="54.75" customHeight="1" spans="1:11">
      <c r="A22" s="108"/>
      <c r="B22" s="109"/>
      <c r="C22" s="108"/>
      <c r="D22" s="28" t="s">
        <v>433</v>
      </c>
      <c r="E22" s="28" t="s">
        <v>444</v>
      </c>
      <c r="F22" s="26" t="s">
        <v>496</v>
      </c>
      <c r="G22" s="28" t="s">
        <v>436</v>
      </c>
      <c r="H22" s="26" t="s">
        <v>469</v>
      </c>
      <c r="I22" s="28" t="s">
        <v>454</v>
      </c>
      <c r="J22" s="28" t="s">
        <v>438</v>
      </c>
      <c r="K22" s="26" t="s">
        <v>497</v>
      </c>
    </row>
    <row r="23" ht="54.75" customHeight="1" spans="1:11">
      <c r="A23" s="108"/>
      <c r="B23" s="109"/>
      <c r="C23" s="108"/>
      <c r="D23" s="28" t="s">
        <v>433</v>
      </c>
      <c r="E23" s="28" t="s">
        <v>498</v>
      </c>
      <c r="F23" s="26" t="s">
        <v>499</v>
      </c>
      <c r="G23" s="28" t="s">
        <v>436</v>
      </c>
      <c r="H23" s="26" t="s">
        <v>469</v>
      </c>
      <c r="I23" s="28" t="s">
        <v>454</v>
      </c>
      <c r="J23" s="28" t="s">
        <v>438</v>
      </c>
      <c r="K23" s="26" t="s">
        <v>500</v>
      </c>
    </row>
    <row r="24" ht="54.75" customHeight="1" spans="1:11">
      <c r="A24" s="108"/>
      <c r="B24" s="109"/>
      <c r="C24" s="108"/>
      <c r="D24" s="28" t="s">
        <v>460</v>
      </c>
      <c r="E24" s="28" t="s">
        <v>461</v>
      </c>
      <c r="F24" s="26" t="s">
        <v>501</v>
      </c>
      <c r="G24" s="28" t="s">
        <v>436</v>
      </c>
      <c r="H24" s="26" t="s">
        <v>502</v>
      </c>
      <c r="I24" s="28" t="s">
        <v>464</v>
      </c>
      <c r="J24" s="28" t="s">
        <v>438</v>
      </c>
      <c r="K24" s="26" t="s">
        <v>503</v>
      </c>
    </row>
    <row r="25" ht="54.75" customHeight="1" spans="1:11">
      <c r="A25" s="110"/>
      <c r="B25" s="111"/>
      <c r="C25" s="110"/>
      <c r="D25" s="28" t="s">
        <v>466</v>
      </c>
      <c r="E25" s="28" t="s">
        <v>467</v>
      </c>
      <c r="F25" s="26" t="s">
        <v>504</v>
      </c>
      <c r="G25" s="28" t="s">
        <v>436</v>
      </c>
      <c r="H25" s="26" t="s">
        <v>469</v>
      </c>
      <c r="I25" s="28" t="s">
        <v>454</v>
      </c>
      <c r="J25" s="28" t="s">
        <v>438</v>
      </c>
      <c r="K25" s="26" t="s">
        <v>505</v>
      </c>
    </row>
    <row r="26" ht="54.75" customHeight="1" spans="1:11">
      <c r="A26" s="107" t="s">
        <v>506</v>
      </c>
      <c r="B26" s="107" t="s">
        <v>402</v>
      </c>
      <c r="C26" s="107" t="s">
        <v>507</v>
      </c>
      <c r="D26" s="28" t="s">
        <v>433</v>
      </c>
      <c r="E26" s="28" t="s">
        <v>434</v>
      </c>
      <c r="F26" s="26" t="s">
        <v>508</v>
      </c>
      <c r="G26" s="28" t="s">
        <v>436</v>
      </c>
      <c r="H26" s="26" t="s">
        <v>225</v>
      </c>
      <c r="I26" s="28" t="s">
        <v>437</v>
      </c>
      <c r="J26" s="28" t="s">
        <v>438</v>
      </c>
      <c r="K26" s="26" t="s">
        <v>509</v>
      </c>
    </row>
    <row r="27" ht="54.75" customHeight="1" spans="1:11">
      <c r="A27" s="108"/>
      <c r="B27" s="109"/>
      <c r="C27" s="108"/>
      <c r="D27" s="28" t="s">
        <v>433</v>
      </c>
      <c r="E27" s="28" t="s">
        <v>434</v>
      </c>
      <c r="F27" s="26" t="s">
        <v>510</v>
      </c>
      <c r="G27" s="28" t="s">
        <v>436</v>
      </c>
      <c r="H27" s="26" t="s">
        <v>511</v>
      </c>
      <c r="I27" s="28" t="s">
        <v>442</v>
      </c>
      <c r="J27" s="28" t="s">
        <v>438</v>
      </c>
      <c r="K27" s="26" t="s">
        <v>512</v>
      </c>
    </row>
    <row r="28" ht="54.75" customHeight="1" spans="1:11">
      <c r="A28" s="108"/>
      <c r="B28" s="109"/>
      <c r="C28" s="108"/>
      <c r="D28" s="28" t="s">
        <v>433</v>
      </c>
      <c r="E28" s="28" t="s">
        <v>434</v>
      </c>
      <c r="F28" s="26" t="s">
        <v>513</v>
      </c>
      <c r="G28" s="28" t="s">
        <v>436</v>
      </c>
      <c r="H28" s="26" t="s">
        <v>225</v>
      </c>
      <c r="I28" s="28" t="s">
        <v>514</v>
      </c>
      <c r="J28" s="28" t="s">
        <v>438</v>
      </c>
      <c r="K28" s="26" t="s">
        <v>515</v>
      </c>
    </row>
    <row r="29" ht="54.75" customHeight="1" spans="1:11">
      <c r="A29" s="108"/>
      <c r="B29" s="109"/>
      <c r="C29" s="108"/>
      <c r="D29" s="28" t="s">
        <v>433</v>
      </c>
      <c r="E29" s="28" t="s">
        <v>444</v>
      </c>
      <c r="F29" s="26" t="s">
        <v>445</v>
      </c>
      <c r="G29" s="28" t="s">
        <v>446</v>
      </c>
      <c r="H29" s="26" t="s">
        <v>447</v>
      </c>
      <c r="I29" s="28" t="s">
        <v>448</v>
      </c>
      <c r="J29" s="28" t="s">
        <v>438</v>
      </c>
      <c r="K29" s="26" t="s">
        <v>449</v>
      </c>
    </row>
    <row r="30" ht="54.75" customHeight="1" spans="1:11">
      <c r="A30" s="108"/>
      <c r="B30" s="109"/>
      <c r="C30" s="108"/>
      <c r="D30" s="28" t="s">
        <v>433</v>
      </c>
      <c r="E30" s="28" t="s">
        <v>450</v>
      </c>
      <c r="F30" s="26" t="s">
        <v>451</v>
      </c>
      <c r="G30" s="28" t="s">
        <v>452</v>
      </c>
      <c r="H30" s="26" t="s">
        <v>516</v>
      </c>
      <c r="I30" s="28" t="s">
        <v>454</v>
      </c>
      <c r="J30" s="28" t="s">
        <v>470</v>
      </c>
      <c r="K30" s="26" t="s">
        <v>517</v>
      </c>
    </row>
    <row r="31" ht="54.75" customHeight="1" spans="1:11">
      <c r="A31" s="108"/>
      <c r="B31" s="109"/>
      <c r="C31" s="108"/>
      <c r="D31" s="28" t="s">
        <v>433</v>
      </c>
      <c r="E31" s="28" t="s">
        <v>450</v>
      </c>
      <c r="F31" s="26" t="s">
        <v>518</v>
      </c>
      <c r="G31" s="28" t="s">
        <v>452</v>
      </c>
      <c r="H31" s="26" t="s">
        <v>457</v>
      </c>
      <c r="I31" s="28" t="s">
        <v>458</v>
      </c>
      <c r="J31" s="28" t="s">
        <v>438</v>
      </c>
      <c r="K31" s="26" t="s">
        <v>519</v>
      </c>
    </row>
    <row r="32" ht="54.75" customHeight="1" spans="1:11">
      <c r="A32" s="108"/>
      <c r="B32" s="109"/>
      <c r="C32" s="108"/>
      <c r="D32" s="28" t="s">
        <v>460</v>
      </c>
      <c r="E32" s="28" t="s">
        <v>482</v>
      </c>
      <c r="F32" s="26" t="s">
        <v>520</v>
      </c>
      <c r="G32" s="28" t="s">
        <v>436</v>
      </c>
      <c r="H32" s="26" t="s">
        <v>224</v>
      </c>
      <c r="I32" s="28" t="s">
        <v>484</v>
      </c>
      <c r="J32" s="28" t="s">
        <v>438</v>
      </c>
      <c r="K32" s="26" t="s">
        <v>521</v>
      </c>
    </row>
    <row r="33" ht="54.75" customHeight="1" spans="1:11">
      <c r="A33" s="110"/>
      <c r="B33" s="111"/>
      <c r="C33" s="110"/>
      <c r="D33" s="28" t="s">
        <v>466</v>
      </c>
      <c r="E33" s="28" t="s">
        <v>467</v>
      </c>
      <c r="F33" s="26" t="s">
        <v>522</v>
      </c>
      <c r="G33" s="28" t="s">
        <v>446</v>
      </c>
      <c r="H33" s="26" t="s">
        <v>469</v>
      </c>
      <c r="I33" s="28" t="s">
        <v>454</v>
      </c>
      <c r="J33" s="28" t="s">
        <v>470</v>
      </c>
      <c r="K33" s="26" t="s">
        <v>523</v>
      </c>
    </row>
    <row r="34" ht="54.75" customHeight="1" spans="1:11">
      <c r="A34" s="107" t="s">
        <v>524</v>
      </c>
      <c r="B34" s="107" t="s">
        <v>389</v>
      </c>
      <c r="C34" s="107" t="s">
        <v>525</v>
      </c>
      <c r="D34" s="28" t="s">
        <v>433</v>
      </c>
      <c r="E34" s="28" t="s">
        <v>434</v>
      </c>
      <c r="F34" s="26" t="s">
        <v>526</v>
      </c>
      <c r="G34" s="28" t="s">
        <v>446</v>
      </c>
      <c r="H34" s="26" t="s">
        <v>228</v>
      </c>
      <c r="I34" s="28" t="s">
        <v>492</v>
      </c>
      <c r="J34" s="28" t="s">
        <v>438</v>
      </c>
      <c r="K34" s="26" t="s">
        <v>527</v>
      </c>
    </row>
    <row r="35" ht="54.75" customHeight="1" spans="1:11">
      <c r="A35" s="108"/>
      <c r="B35" s="109"/>
      <c r="C35" s="108"/>
      <c r="D35" s="28" t="s">
        <v>433</v>
      </c>
      <c r="E35" s="28" t="s">
        <v>434</v>
      </c>
      <c r="F35" s="26" t="s">
        <v>528</v>
      </c>
      <c r="G35" s="28" t="s">
        <v>446</v>
      </c>
      <c r="H35" s="26" t="s">
        <v>224</v>
      </c>
      <c r="I35" s="28" t="s">
        <v>437</v>
      </c>
      <c r="J35" s="28" t="s">
        <v>438</v>
      </c>
      <c r="K35" s="26" t="s">
        <v>529</v>
      </c>
    </row>
    <row r="36" ht="54.75" customHeight="1" spans="1:11">
      <c r="A36" s="108"/>
      <c r="B36" s="109"/>
      <c r="C36" s="108"/>
      <c r="D36" s="28" t="s">
        <v>433</v>
      </c>
      <c r="E36" s="28" t="s">
        <v>498</v>
      </c>
      <c r="F36" s="26" t="s">
        <v>530</v>
      </c>
      <c r="G36" s="28" t="s">
        <v>446</v>
      </c>
      <c r="H36" s="26" t="s">
        <v>530</v>
      </c>
      <c r="I36" s="28" t="s">
        <v>257</v>
      </c>
      <c r="J36" s="28" t="s">
        <v>470</v>
      </c>
      <c r="K36" s="26" t="s">
        <v>531</v>
      </c>
    </row>
    <row r="37" ht="54.75" customHeight="1" spans="1:11">
      <c r="A37" s="108"/>
      <c r="B37" s="109"/>
      <c r="C37" s="108"/>
      <c r="D37" s="28" t="s">
        <v>433</v>
      </c>
      <c r="E37" s="28" t="s">
        <v>450</v>
      </c>
      <c r="F37" s="26" t="s">
        <v>532</v>
      </c>
      <c r="G37" s="28" t="s">
        <v>436</v>
      </c>
      <c r="H37" s="26" t="s">
        <v>533</v>
      </c>
      <c r="I37" s="28" t="s">
        <v>534</v>
      </c>
      <c r="J37" s="28" t="s">
        <v>438</v>
      </c>
      <c r="K37" s="26" t="s">
        <v>532</v>
      </c>
    </row>
    <row r="38" ht="54.75" customHeight="1" spans="1:11">
      <c r="A38" s="108"/>
      <c r="B38" s="109"/>
      <c r="C38" s="108"/>
      <c r="D38" s="28" t="s">
        <v>460</v>
      </c>
      <c r="E38" s="28" t="s">
        <v>461</v>
      </c>
      <c r="F38" s="26" t="s">
        <v>535</v>
      </c>
      <c r="G38" s="28" t="s">
        <v>446</v>
      </c>
      <c r="H38" s="26" t="s">
        <v>535</v>
      </c>
      <c r="I38" s="28" t="s">
        <v>257</v>
      </c>
      <c r="J38" s="28" t="s">
        <v>470</v>
      </c>
      <c r="K38" s="26" t="s">
        <v>536</v>
      </c>
    </row>
    <row r="39" ht="54.75" customHeight="1" spans="1:11">
      <c r="A39" s="110"/>
      <c r="B39" s="111"/>
      <c r="C39" s="110"/>
      <c r="D39" s="28" t="s">
        <v>466</v>
      </c>
      <c r="E39" s="28" t="s">
        <v>467</v>
      </c>
      <c r="F39" s="26" t="s">
        <v>537</v>
      </c>
      <c r="G39" s="28" t="s">
        <v>436</v>
      </c>
      <c r="H39" s="26" t="s">
        <v>469</v>
      </c>
      <c r="I39" s="28" t="s">
        <v>454</v>
      </c>
      <c r="J39" s="28" t="s">
        <v>438</v>
      </c>
      <c r="K39" s="26" t="s">
        <v>538</v>
      </c>
    </row>
    <row r="40" ht="54.75" customHeight="1" spans="1:11">
      <c r="A40" s="107" t="s">
        <v>539</v>
      </c>
      <c r="B40" s="107" t="s">
        <v>414</v>
      </c>
      <c r="C40" s="107" t="s">
        <v>540</v>
      </c>
      <c r="D40" s="28" t="s">
        <v>433</v>
      </c>
      <c r="E40" s="28" t="s">
        <v>434</v>
      </c>
      <c r="F40" s="26" t="s">
        <v>508</v>
      </c>
      <c r="G40" s="28" t="s">
        <v>436</v>
      </c>
      <c r="H40" s="26" t="s">
        <v>225</v>
      </c>
      <c r="I40" s="28" t="s">
        <v>437</v>
      </c>
      <c r="J40" s="28" t="s">
        <v>438</v>
      </c>
      <c r="K40" s="26" t="s">
        <v>509</v>
      </c>
    </row>
    <row r="41" ht="54.75" customHeight="1" spans="1:11">
      <c r="A41" s="108"/>
      <c r="B41" s="109"/>
      <c r="C41" s="108"/>
      <c r="D41" s="28" t="s">
        <v>433</v>
      </c>
      <c r="E41" s="28" t="s">
        <v>434</v>
      </c>
      <c r="F41" s="26" t="s">
        <v>510</v>
      </c>
      <c r="G41" s="28" t="s">
        <v>436</v>
      </c>
      <c r="H41" s="26" t="s">
        <v>453</v>
      </c>
      <c r="I41" s="28" t="s">
        <v>442</v>
      </c>
      <c r="J41" s="28" t="s">
        <v>438</v>
      </c>
      <c r="K41" s="26" t="s">
        <v>512</v>
      </c>
    </row>
    <row r="42" ht="54.75" customHeight="1" spans="1:11">
      <c r="A42" s="108"/>
      <c r="B42" s="109"/>
      <c r="C42" s="108"/>
      <c r="D42" s="28" t="s">
        <v>433</v>
      </c>
      <c r="E42" s="28" t="s">
        <v>434</v>
      </c>
      <c r="F42" s="26" t="s">
        <v>513</v>
      </c>
      <c r="G42" s="28" t="s">
        <v>436</v>
      </c>
      <c r="H42" s="26" t="s">
        <v>225</v>
      </c>
      <c r="I42" s="28" t="s">
        <v>514</v>
      </c>
      <c r="J42" s="28" t="s">
        <v>438</v>
      </c>
      <c r="K42" s="26" t="s">
        <v>515</v>
      </c>
    </row>
    <row r="43" ht="54.75" customHeight="1" spans="1:11">
      <c r="A43" s="108"/>
      <c r="B43" s="109"/>
      <c r="C43" s="108"/>
      <c r="D43" s="28" t="s">
        <v>433</v>
      </c>
      <c r="E43" s="28" t="s">
        <v>444</v>
      </c>
      <c r="F43" s="26" t="s">
        <v>445</v>
      </c>
      <c r="G43" s="28" t="s">
        <v>446</v>
      </c>
      <c r="H43" s="26" t="s">
        <v>447</v>
      </c>
      <c r="I43" s="28" t="s">
        <v>448</v>
      </c>
      <c r="J43" s="28" t="s">
        <v>438</v>
      </c>
      <c r="K43" s="26" t="s">
        <v>449</v>
      </c>
    </row>
    <row r="44" ht="54.75" customHeight="1" spans="1:11">
      <c r="A44" s="108"/>
      <c r="B44" s="109"/>
      <c r="C44" s="108"/>
      <c r="D44" s="28" t="s">
        <v>433</v>
      </c>
      <c r="E44" s="28" t="s">
        <v>450</v>
      </c>
      <c r="F44" s="26" t="s">
        <v>541</v>
      </c>
      <c r="G44" s="28" t="s">
        <v>452</v>
      </c>
      <c r="H44" s="26" t="s">
        <v>502</v>
      </c>
      <c r="I44" s="28" t="s">
        <v>542</v>
      </c>
      <c r="J44" s="28" t="s">
        <v>438</v>
      </c>
      <c r="K44" s="26" t="s">
        <v>543</v>
      </c>
    </row>
    <row r="45" ht="54.75" customHeight="1" spans="1:11">
      <c r="A45" s="108"/>
      <c r="B45" s="109"/>
      <c r="C45" s="108"/>
      <c r="D45" s="28" t="s">
        <v>460</v>
      </c>
      <c r="E45" s="28" t="s">
        <v>482</v>
      </c>
      <c r="F45" s="26" t="s">
        <v>544</v>
      </c>
      <c r="G45" s="28" t="s">
        <v>436</v>
      </c>
      <c r="H45" s="26" t="s">
        <v>224</v>
      </c>
      <c r="I45" s="28" t="s">
        <v>484</v>
      </c>
      <c r="J45" s="28" t="s">
        <v>438</v>
      </c>
      <c r="K45" s="26" t="s">
        <v>545</v>
      </c>
    </row>
    <row r="46" ht="54.75" customHeight="1" spans="1:11">
      <c r="A46" s="110"/>
      <c r="B46" s="111"/>
      <c r="C46" s="110"/>
      <c r="D46" s="28" t="s">
        <v>466</v>
      </c>
      <c r="E46" s="28" t="s">
        <v>467</v>
      </c>
      <c r="F46" s="26" t="s">
        <v>522</v>
      </c>
      <c r="G46" s="28" t="s">
        <v>446</v>
      </c>
      <c r="H46" s="26" t="s">
        <v>469</v>
      </c>
      <c r="I46" s="28" t="s">
        <v>454</v>
      </c>
      <c r="J46" s="28" t="s">
        <v>470</v>
      </c>
      <c r="K46" s="26" t="s">
        <v>546</v>
      </c>
    </row>
  </sheetData>
  <mergeCells count="20">
    <mergeCell ref="A2:K2"/>
    <mergeCell ref="A3:I3"/>
    <mergeCell ref="A8:A14"/>
    <mergeCell ref="A15:A19"/>
    <mergeCell ref="A20:A25"/>
    <mergeCell ref="A26:A33"/>
    <mergeCell ref="A34:A39"/>
    <mergeCell ref="A40:A46"/>
    <mergeCell ref="B8:B14"/>
    <mergeCell ref="B15:B19"/>
    <mergeCell ref="B20:B25"/>
    <mergeCell ref="B26:B33"/>
    <mergeCell ref="B34:B39"/>
    <mergeCell ref="B40:B46"/>
    <mergeCell ref="C8:C14"/>
    <mergeCell ref="C15:C19"/>
    <mergeCell ref="C20:C25"/>
    <mergeCell ref="C26:C33"/>
    <mergeCell ref="C34:C39"/>
    <mergeCell ref="C40:C4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 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14.县对下转移支付预算表</vt:lpstr>
      <vt:lpstr>15.县对下转移支付绩效目标表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小草</cp:lastModifiedBy>
  <dcterms:created xsi:type="dcterms:W3CDTF">2022-03-10T09:43:00Z</dcterms:created>
  <dcterms:modified xsi:type="dcterms:W3CDTF">2022-09-21T09:36:39Z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CB2282CFC00E4D68BCBDED2C5922106A</vt:lpwstr>
  </property>
</Properties>
</file>