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<sst xmlns="http://schemas.openxmlformats.org/spreadsheetml/2006/main" count="2433" uniqueCount="779">
  <si>
    <t>收入支出决算表</t>
  </si>
  <si>
    <t>公开01表</t>
  </si>
  <si>
    <t>部门：临沧市临翔区妇幼保健院</t>
  </si>
  <si>
    <t>金额单位：万元</t>
  </si>
  <si>
    <t>收入</t>
  </si>
  <si>
    <t>支出</t>
  </si>
  <si>
    <t>项目</t>
  </si>
  <si>
    <t>行次</t>
  </si>
  <si>
    <t>金额</t>
  </si>
  <si>
    <t>项目(按功能分类)</t>
  </si>
  <si>
    <t>栏次</t>
  </si>
  <si>
    <t>1</t>
  </si>
  <si>
    <t>2</t>
  </si>
  <si>
    <t>一、一般公共预算财政拨款收入</t>
  </si>
  <si>
    <t>1,952.94</t>
  </si>
  <si>
    <t>一、一般公共服务支出</t>
  </si>
  <si>
    <t>31</t>
  </si>
  <si>
    <t>0.88</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</si>
  <si>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</si>
  <si>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</si>
  <si>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</si>
  <si>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</si>
  <si>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</si>
  <si>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</si>
  <si>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</si>
  <si>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</si>
  <si>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</si>
  <si>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</si>
  <si>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</si>
  <si>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</si>
  <si>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</si>
  <si>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8,285.68</t>
  </si>
  <si>
    <t>五、教育支出</t>
  </si>
  <si>
    <t>35</t>
  </si>
  <si>
    <t>六、经营收入</t>
  </si>
  <si>
    <t>6</t>
  </si>
  <si>
    <t>六、科学技术支出</t>
  </si>
  <si>
    <t>36</t>
  </si>
  <si>
    <t>七、附属单位上缴收入</t>
  </si>
  <si>
    <t>7</t>
  </si>
  <si>
    <t>七、文化旅游体育与传媒支出</t>
  </si>
  <si>
    <t>37</t>
  </si>
  <si>
    <t>八、其他收入</t>
  </si>
  <si>
    <t>8</t>
  </si>
  <si>
    <t>1,145.32</t>
  </si>
  <si>
    <t>八、社会保障和就业支出</t>
  </si>
  <si>
    <t>38</t>
  </si>
  <si>
    <t>223.22</t>
  </si>
  <si>
    <t>9</t>
  </si>
  <si>
    <t>九、卫生健康支出</t>
  </si>
  <si>
    <t>39</t>
  </si>
  <si>
    <t>11,689.09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</si>
  <si>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</si>
  <si>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</si>
  <si>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</si>
  <si>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</si>
  <si>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</si>
  <si>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</si>
  <si>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</si>
  <si>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</si>
  <si>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</si>
  <si>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</si>
  <si>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</si>
  <si>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</si>
  <si>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</si>
  <si>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</si>
  <si>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</si>
  <si>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</si>
  <si>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</si>
  <si>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</si>
  <si>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</si>
  <si>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</si>
  <si>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</si>
  <si>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</si>
  <si>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</si>
  <si>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</si>
  <si>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</si>
  <si>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</si>
  <si>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</si>
  <si>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</si>
  <si>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</si>
  <si>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</si>
  <si>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98.70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</si>
  <si>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</si>
  <si>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</si>
  <si>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</si>
  <si>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</si>
  <si>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</si>
  <si>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</si>
  <si>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</si>
  <si>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</si>
  <si>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</si>
  <si>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</si>
  <si>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</si>
  <si>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</si>
  <si>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</si>
  <si>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</si>
  <si>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</si>
  <si>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</si>
  <si>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</si>
  <si>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</si>
  <si>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</si>
  <si>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</si>
  <si>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</si>
  <si>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</si>
  <si>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</si>
  <si>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11,383.94</t>
  </si>
  <si>
    <t>本年支出合计</t>
  </si>
  <si>
    <t>57</t>
  </si>
  <si>
    <t>12,011.88</t>
  </si>
  <si>
    <t xml:space="preserve">    使用专用结余</t>
  </si>
  <si>
    <t>28</t>
  </si>
  <si>
    <t>0</t>
  </si>
  <si>
    <t>结余分配</t>
  </si>
  <si>
    <t>58</t>
  </si>
  <si>
    <t xml:space="preserve">    年初结转和结余</t>
  </si>
  <si>
    <t>29</t>
  </si>
  <si>
    <t>945.11</t>
  </si>
  <si>
    <t>年末结转和结余</t>
  </si>
  <si>
    <t>59</t>
  </si>
  <si>
    <t>317.17</t>
  </si>
  <si>
    <t>总计</t>
  </si>
  <si>
    <t>30</t>
  </si>
  <si>
    <t>12,329.05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</si>
  <si>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</si>
  <si>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</si>
  <si>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</si>
  <si>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</si>
  <si>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</si>
  <si>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</si>
  <si>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</si>
  <si>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</si>
  <si>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</si>
  <si>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</si>
  <si>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</si>
  <si>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</si>
  <si>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</si>
  <si>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</si>
  <si>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</si>
  <si>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</si>
  <si>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</si>
  <si>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</si>
  <si>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</si>
  <si>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</si>
  <si>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</si>
  <si>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1.00</t>
  </si>
  <si>
    <t>20199</t>
  </si>
  <si>
    <t>其他一般公共服务支出</t>
  </si>
  <si>
    <t>2019999</t>
  </si>
  <si>
    <t>208</t>
  </si>
  <si>
    <t>社会保障和就业支出</t>
  </si>
  <si>
    <t>183.79</t>
  </si>
  <si>
    <t>39.43</t>
  </si>
  <si>
    <t>20805</t>
  </si>
  <si>
    <t>行政事业单位养老支出</t>
  </si>
  <si>
    <t>204.93</t>
  </si>
  <si>
    <t>172.13</t>
  </si>
  <si>
    <t>32.80</t>
  </si>
  <si>
    <t>2080505</t>
  </si>
  <si>
    <t>机关事业单位基本养老保险缴费支出</t>
  </si>
  <si>
    <t>140.08</t>
  </si>
  <si>
    <t>115.72</t>
  </si>
  <si>
    <t>24.36</t>
  </si>
  <si>
    <t>2080506</t>
  </si>
  <si>
    <t>机关事业单位职业年金缴费支出</t>
  </si>
  <si>
    <t>64.73</t>
  </si>
  <si>
    <t>56.29</t>
  </si>
  <si>
    <t>8.45</t>
  </si>
  <si>
    <t>2080599</t>
  </si>
  <si>
    <t>其他行政事业单位养老支出</t>
  </si>
  <si>
    <t>0.12</t>
  </si>
  <si>
    <t>20808</t>
  </si>
  <si>
    <t>抚恤</t>
  </si>
  <si>
    <t>6.54</t>
  </si>
  <si>
    <t>2080801</t>
  </si>
  <si>
    <t>死亡抚恤</t>
  </si>
  <si>
    <t>20899</t>
  </si>
  <si>
    <t>其他社会保障和就业支出</t>
  </si>
  <si>
    <t>11.75</t>
  </si>
  <si>
    <t>5.12</t>
  </si>
  <si>
    <t>6.63</t>
  </si>
  <si>
    <t>2089999</t>
  </si>
  <si>
    <t>210</t>
  </si>
  <si>
    <t>卫生健康支出</t>
  </si>
  <si>
    <t>11,061.02</t>
  </si>
  <si>
    <t>1,679.35</t>
  </si>
  <si>
    <t>8,236.35</t>
  </si>
  <si>
    <t>21004</t>
  </si>
  <si>
    <t>公共卫生</t>
  </si>
  <si>
    <t>10,950.17</t>
  </si>
  <si>
    <t>1,576.70</t>
  </si>
  <si>
    <t>8,228.14</t>
  </si>
  <si>
    <t>2100403</t>
  </si>
  <si>
    <t>妇幼保健机构</t>
  </si>
  <si>
    <t>10,524.80</t>
  </si>
  <si>
    <t>1,151.33</t>
  </si>
  <si>
    <t>2100408</t>
  </si>
  <si>
    <t>基本公共卫生服务</t>
  </si>
  <si>
    <t>273.49</t>
  </si>
  <si>
    <t>2100409</t>
  </si>
  <si>
    <t>重大公共卫生服务</t>
  </si>
  <si>
    <t>91.14</t>
  </si>
  <si>
    <t>2100410</t>
  </si>
  <si>
    <t>突发公共卫生事件应急处理</t>
  </si>
  <si>
    <t>60.74</t>
  </si>
  <si>
    <t>21007</t>
  </si>
  <si>
    <t>计划生育事务</t>
  </si>
  <si>
    <t>0.03</t>
  </si>
  <si>
    <t>2100799</t>
  </si>
  <si>
    <t>其他计划生育事务支出</t>
  </si>
  <si>
    <t>21011</t>
  </si>
  <si>
    <t>行政事业单位医疗</t>
  </si>
  <si>
    <t>110.83</t>
  </si>
  <si>
    <t>102.62</t>
  </si>
  <si>
    <t>8.21</t>
  </si>
  <si>
    <t>2101102</t>
  </si>
  <si>
    <t>事业单位医疗</t>
  </si>
  <si>
    <t>73.42</t>
  </si>
  <si>
    <t>67.96</t>
  </si>
  <si>
    <t>5.46</t>
  </si>
  <si>
    <t>2101103</t>
  </si>
  <si>
    <t>公务员医疗补助</t>
  </si>
  <si>
    <t>32.09</t>
  </si>
  <si>
    <t>29.59</t>
  </si>
  <si>
    <t>2.49</t>
  </si>
  <si>
    <t>2101199</t>
  </si>
  <si>
    <t>其他行政事业单位医疗支出</t>
  </si>
  <si>
    <t>5.32</t>
  </si>
  <si>
    <t>5.07</t>
  </si>
  <si>
    <t>0.26</t>
  </si>
  <si>
    <t>221</t>
  </si>
  <si>
    <t>住房保障支出</t>
  </si>
  <si>
    <t>88.80</t>
  </si>
  <si>
    <t>9.89</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</si>
  <si>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</si>
  <si>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</si>
  <si>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</si>
  <si>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</si>
  <si>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</si>
  <si>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</si>
  <si>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</si>
  <si>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</si>
  <si>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</si>
  <si>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</si>
  <si>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</si>
  <si>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</si>
  <si>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11,578.24</t>
  </si>
  <si>
    <t>10,791.77</t>
  </si>
  <si>
    <t>11,152.86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</si>
  <si>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</si>
  <si>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</si>
  <si>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</si>
  <si>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</si>
  <si>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</si>
  <si>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</si>
  <si>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</si>
  <si>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</si>
  <si>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</si>
  <si>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</si>
  <si>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</si>
  <si>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</si>
  <si>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</si>
  <si>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</si>
  <si>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</si>
  <si>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1,952.82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</si>
  <si>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</si>
  <si>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</si>
  <si>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</si>
  <si>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</si>
  <si>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</si>
  <si>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</si>
  <si>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</si>
  <si>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</si>
  <si>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</si>
  <si>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</si>
  <si>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</si>
  <si>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</si>
  <si>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</si>
  <si>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</si>
  <si>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</si>
  <si>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</si>
  <si>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</si>
  <si>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</si>
  <si>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1,260.65</t>
  </si>
  <si>
    <t>692.29</t>
  </si>
  <si>
    <t>692.17</t>
  </si>
  <si>
    <t>988.06</t>
  </si>
  <si>
    <t>691.29</t>
  </si>
  <si>
    <t>21002</t>
  </si>
  <si>
    <t>公立医院</t>
  </si>
  <si>
    <t>2100206</t>
  </si>
  <si>
    <t>妇幼保健医院</t>
  </si>
  <si>
    <t>885.44</t>
  </si>
  <si>
    <t>691.26</t>
  </si>
  <si>
    <t>265.89</t>
  </si>
  <si>
    <t>注：本表反映部门本年度一般公共预算财政拨款的收支和年初、年末结转结余情况。</t>
  </si>
  <si>
    <t>一般公共预算财政拨款基本支出决算表</t>
  </si>
  <si>
    <t>公开06表</t>
  </si>
  <si>
    <t>科目编码</t>
  </si>
  <si>
    <t>301</t>
  </si>
  <si>
    <t>工资福利支出</t>
  </si>
  <si>
    <t>1,254.00</t>
  </si>
  <si>
    <t>302</t>
  </si>
  <si>
    <t>商品和服务支出</t>
  </si>
  <si>
    <t>310</t>
  </si>
  <si>
    <t>资本性支出</t>
  </si>
  <si>
    <t>30101</t>
  </si>
  <si>
    <t xml:space="preserve">  基本工资</t>
  </si>
  <si>
    <t>418.36</t>
  </si>
  <si>
    <t>30201</t>
  </si>
  <si>
    <t xml:space="preserve">  办公费</t>
  </si>
  <si>
    <t>31001</t>
  </si>
  <si>
    <t xml:space="preserve">  房屋建筑物购建</t>
  </si>
  <si>
    <t>30102</t>
  </si>
  <si>
    <t xml:space="preserve">  津贴补贴</t>
  </si>
  <si>
    <t>103.50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</si>
  <si>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</si>
  <si>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</si>
  <si>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</si>
  <si>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</si>
  <si>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</si>
  <si>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</si>
  <si>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</si>
  <si>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</si>
  <si>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</si>
  <si>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</si>
  <si>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</si>
  <si>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</si>
  <si>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</si>
  <si>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</si>
  <si>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</si>
  <si>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</si>
  <si>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</si>
  <si>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</si>
  <si>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363.58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</si>
  <si>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</si>
  <si>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</si>
  <si>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</si>
  <si>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</si>
  <si>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</si>
  <si>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</si>
  <si>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</si>
  <si>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</si>
  <si>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</si>
  <si>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</si>
  <si>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</si>
  <si>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</si>
  <si>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</si>
  <si>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</si>
  <si>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</si>
  <si>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</si>
  <si>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</si>
  <si>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</si>
  <si>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</si>
  <si>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</si>
  <si>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</si>
  <si>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</si>
  <si>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</si>
  <si>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</si>
  <si>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</si>
  <si>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</si>
  <si>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</si>
  <si>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</si>
  <si>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</si>
  <si>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</si>
  <si>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10.19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</si>
  <si>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</si>
  <si>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</si>
  <si>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</si>
  <si>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</si>
  <si>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</si>
  <si>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</si>
  <si>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</si>
  <si>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</si>
  <si>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</si>
  <si>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</si>
  <si>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</si>
  <si>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</si>
  <si>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</si>
  <si>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</si>
  <si>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</si>
  <si>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</si>
  <si>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</si>
  <si>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</si>
  <si>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</si>
  <si>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</si>
  <si>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</si>
  <si>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</si>
  <si>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</si>
  <si>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</si>
  <si>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6.66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</si>
  <si>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</si>
  <si>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</si>
  <si>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</si>
  <si>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</si>
  <si>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</si>
  <si>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</si>
  <si>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</si>
  <si>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</si>
  <si>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</si>
  <si>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</si>
  <si>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</si>
  <si>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</si>
  <si>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</si>
  <si>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</si>
  <si>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</si>
  <si>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</si>
  <si>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</si>
  <si>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</si>
  <si>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</si>
  <si>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</si>
  <si>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</si>
  <si>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</si>
  <si>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</si>
  <si>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</si>
  <si>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</si>
  <si>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</si>
  <si>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</si>
  <si>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</si>
  <si>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</si>
  <si>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</si>
  <si>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</si>
  <si>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</si>
  <si>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</si>
  <si>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</si>
  <si>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</si>
  <si>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</si>
  <si>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</si>
  <si>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</si>
  <si>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</si>
  <si>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</si>
  <si>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</si>
  <si>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</si>
  <si>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</si>
  <si>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</si>
  <si>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</si>
  <si>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</si>
  <si>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</si>
  <si>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</si>
  <si>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</si>
  <si>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</si>
  <si>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</si>
  <si>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</si>
  <si>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</si>
  <si>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</si>
  <si>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</si>
  <si>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</si>
  <si>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</si>
  <si>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</si>
  <si>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</si>
  <si>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</si>
  <si>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</si>
  <si>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</si>
  <si>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</si>
  <si>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</si>
  <si>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</si>
  <si>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</si>
  <si>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</si>
  <si>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</si>
  <si>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</si>
  <si>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</si>
  <si>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</si>
  <si>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</si>
  <si>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</si>
  <si>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</si>
  <si>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</si>
  <si>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</si>
  <si>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</si>
  <si>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</si>
  <si>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</si>
  <si>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</si>
  <si>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</si>
  <si>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</si>
  <si>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</si>
  <si>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</si>
  <si>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</si>
  <si>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</si>
  <si>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</si>
  <si>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</si>
  <si>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</si>
  <si>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</si>
  <si>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</si>
  <si>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</si>
  <si>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</si>
  <si>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</si>
  <si>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</si>
  <si>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</si>
  <si>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</si>
  <si>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</si>
  <si>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218.59</t>
  </si>
  <si>
    <t>273.58</t>
  </si>
  <si>
    <t>309</t>
  </si>
  <si>
    <t>资本性支出（基本建设）</t>
  </si>
  <si>
    <t>311</t>
  </si>
  <si>
    <t>对企业补助（基本建设）</t>
  </si>
  <si>
    <t>12.86</t>
  </si>
  <si>
    <t>30901</t>
  </si>
  <si>
    <t>31101</t>
  </si>
  <si>
    <t>31.72</t>
  </si>
  <si>
    <t>2.96</t>
  </si>
  <si>
    <t>30902</t>
  </si>
  <si>
    <t>31199</t>
  </si>
  <si>
    <t>30903</t>
  </si>
  <si>
    <t>30905</t>
  </si>
  <si>
    <t>2.40</t>
  </si>
  <si>
    <t>30906</t>
  </si>
  <si>
    <t>2.12</t>
  </si>
  <si>
    <t>30907</t>
  </si>
  <si>
    <t>0.69</t>
  </si>
  <si>
    <t>30908</t>
  </si>
  <si>
    <t>30913</t>
  </si>
  <si>
    <t>14.96</t>
  </si>
  <si>
    <t>30919</t>
  </si>
  <si>
    <t>313</t>
  </si>
  <si>
    <t>对社会保障基金补助</t>
  </si>
  <si>
    <t>10.42</t>
  </si>
  <si>
    <t>30921</t>
  </si>
  <si>
    <t>31302</t>
  </si>
  <si>
    <t xml:space="preserve">  对社会保险基金补助</t>
  </si>
  <si>
    <t>30922</t>
  </si>
  <si>
    <t>31303</t>
  </si>
  <si>
    <t xml:space="preserve">  补充全国社会保障基金</t>
  </si>
  <si>
    <t>5.57</t>
  </si>
  <si>
    <t>30999</t>
  </si>
  <si>
    <t xml:space="preserve">  其他基本建设支出</t>
  </si>
  <si>
    <t>31304</t>
  </si>
  <si>
    <t xml:space="preserve">  对机关事业单位职业年金的补助</t>
  </si>
  <si>
    <t>186.87</t>
  </si>
  <si>
    <t>200.00</t>
  </si>
  <si>
    <t>9.83</t>
  </si>
  <si>
    <t>162.05</t>
  </si>
  <si>
    <t>16.67</t>
  </si>
  <si>
    <t>20.83</t>
  </si>
  <si>
    <t>4.17</t>
  </si>
  <si>
    <t xml:space="preserve">  其他对个人和家庭的补助</t>
  </si>
  <si>
    <t>8.03</t>
  </si>
  <si>
    <t>注：本表反映部门本年度一般公共预算财政拨款项目支出经济分类支出情况。</t>
  </si>
  <si>
    <t>政府性基金预算财政拨款收入支出决算表</t>
  </si>
  <si>
    <t>公开08表</t>
  </si>
  <si>
    <t>234</t>
  </si>
  <si>
    <t>抗疫特别国债安排的支出</t>
  </si>
  <si>
    <t>23401</t>
  </si>
  <si>
    <t>基础设施建设</t>
  </si>
  <si>
    <t>2340101</t>
  </si>
  <si>
    <t>公共卫生体系建设</t>
  </si>
  <si>
    <t>注：本表反映部门本年度政府性基金预算财政拨款的收支和年初、年末结转结余情况。</t>
  </si>
  <si>
    <t>我单位本年度没有政府性基金预算财政拨款收入，也没有政府性基金预算财政拨款支出，故《政府性基金预算财政拨款收入支出决算表》为空表。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</si>
  <si>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</si>
  <si>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</si>
  <si>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</si>
  <si>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</si>
  <si>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</si>
  <si>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</si>
  <si>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</si>
  <si>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</si>
  <si>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</si>
  <si>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</si>
  <si>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</si>
  <si>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</si>
  <si>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</si>
  <si>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</si>
  <si>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</si>
  <si>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</si>
  <si>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</si>
  <si>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</si>
  <si>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</si>
  <si>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</si>
  <si>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</si>
  <si>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</si>
  <si>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</si>
  <si>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</si>
  <si>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</si>
  <si>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</si>
  <si>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</si>
  <si>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</si>
  <si>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</si>
  <si>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</si>
  <si>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</si>
  <si>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</si>
  <si>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</si>
  <si>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</si>
  <si>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</si>
  <si>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</si>
  <si>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</si>
  <si>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</si>
  <si>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</si>
  <si>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</si>
  <si>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</si>
  <si>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1"/>
        <color rgb="FF000000"/>
        <rFont val="宋体"/>
        <charset val="134"/>
      </rPr>
      <t xml:space="preserve">   3.本单位是差额拨款事业单位，没有</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经费、行政参公单位机关运行经费预算财政拨款收入，也没有使用</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经费、行政参公单位机关运行经费预算安排的支出，故《</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经费、行政参公单位机关运行经费情况表》无数据,为空表。</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</si>
  <si>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</si>
  <si>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</si>
  <si>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</si>
  <si>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</si>
  <si>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</si>
  <si>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11"/>
        <color rgb="FF000000"/>
        <rFont val="宋体"/>
        <charset val="134"/>
      </rPr>
      <t xml:space="preserve">    本单位是差额拨款事业单位，没有</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经费、行政参公单位机关运行经费预算财政拨款收入，也没有使用</t>
    </r>
    <r>
      <rPr>
        <sz val="11"/>
        <color rgb="FF000000"/>
        <rFont val="Arial"/>
        <charset val="134"/>
      </rPr>
      <t>“</t>
    </r>
    <r>
      <rPr>
        <sz val="11"/>
        <color rgb="FF000000"/>
        <rFont val="宋体"/>
        <charset val="134"/>
      </rPr>
      <t>三公</t>
    </r>
    <r>
      <rPr>
        <sz val="11"/>
        <color rgb="FF000000"/>
        <rFont val="Arial"/>
        <charset val="134"/>
      </rPr>
      <t>”</t>
    </r>
    <r>
      <rPr>
        <sz val="11"/>
        <color rgb="FF000000"/>
        <rFont val="宋体"/>
        <charset val="134"/>
      </rPr>
      <t>经费、行政参公单位机关运行经费预算安排的支出，故《一般公共预算财政拨款“三公”经费情况表》为空表。</t>
    </r>
  </si>
  <si>
    <t>国有资产使用情况表</t>
  </si>
  <si>
    <t>公开12表</t>
  </si>
  <si>
    <t>部门：</t>
  </si>
  <si>
    <t>临沧市临翔区妇幼保健</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</si>
  <si>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</si>
  <si>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</si>
  <si>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</si>
  <si>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</si>
  <si>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</si>
  <si>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</si>
  <si>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</si>
  <si>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</si>
  <si>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</si>
  <si>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</si>
  <si>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</si>
  <si>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</si>
  <si>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</si>
  <si>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</si>
  <si>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</si>
  <si>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</si>
  <si>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</si>
  <si>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临沧市临翔区妇幼保健院                            填报日期：2024.9.25</t>
  </si>
  <si>
    <t>项目名称</t>
  </si>
  <si>
    <t>卫生健康事业省对下专项资金</t>
  </si>
  <si>
    <t>主管部门及代码</t>
  </si>
  <si>
    <t>临沧市临翔区卫生健康局131</t>
  </si>
  <si>
    <t>实施单位</t>
  </si>
  <si>
    <t>临沧市临翔区妇幼保健院</t>
  </si>
  <si>
    <t>项目资金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</si>
  <si>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</si>
  <si>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</si>
  <si>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</si>
  <si>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</si>
  <si>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</si>
  <si>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</si>
  <si>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</si>
  <si>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</si>
  <si>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</si>
  <si>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</si>
  <si>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</si>
  <si>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</si>
  <si>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</si>
  <si>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</si>
  <si>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</si>
  <si>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按照卫生服务规范为 0-6 岁儿童、孕产妇、提供针对性的健康管理服务、同时推进妇幼卫生、健康素养促进，卫生应急和计划生育相关方面的工作。</t>
  </si>
  <si>
    <t>本辖区健康管理服务、妇幼卫生、计划生育等相关工作扎实有效推进。</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</si>
  <si>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</si>
  <si>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</si>
  <si>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</si>
  <si>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</si>
  <si>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</si>
  <si>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</si>
  <si>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</si>
  <si>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</si>
  <si>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</si>
  <si>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孕产妇死亡率</t>
  </si>
  <si>
    <t>0/10万</t>
  </si>
  <si>
    <t>5岁以下儿童死亡率</t>
  </si>
  <si>
    <t>＜5.5‰</t>
  </si>
  <si>
    <t>5.39‰</t>
  </si>
  <si>
    <t>婴儿死亡率</t>
  </si>
  <si>
    <t>＜4‰</t>
  </si>
  <si>
    <t>2.69‰</t>
  </si>
  <si>
    <t>孕产妇系统管理率</t>
  </si>
  <si>
    <t>&gt;=90</t>
  </si>
  <si>
    <t>7 岁以下儿童健康管 理率</t>
  </si>
  <si>
    <t>3岁以下儿童系统管理</t>
  </si>
  <si>
    <t>≥90%</t>
  </si>
  <si>
    <t>0-6岁儿童眼保健和视力检查覆盖率</t>
  </si>
  <si>
    <t>产前筛查率</t>
  </si>
  <si>
    <t>≥80%</t>
  </si>
  <si>
    <t>孕前优生健康检查率</t>
  </si>
  <si>
    <t>目标人群叶酸服用率</t>
  </si>
  <si>
    <t>婚前医学检查率</t>
  </si>
  <si>
    <t>适龄妇女宫颈癌筛查率</t>
  </si>
  <si>
    <t>≥50%</t>
  </si>
  <si>
    <t>适龄妇女乳颈癌筛查率</t>
  </si>
  <si>
    <t>儿童营养包发放率</t>
  </si>
  <si>
    <t>新生儿遗传代谢性疾病筛查率</t>
  </si>
  <si>
    <t>≥98%</t>
  </si>
  <si>
    <t>新生儿听力筛查率</t>
  </si>
  <si>
    <t>效益指标（30分）</t>
  </si>
  <si>
    <t>社会效益</t>
  </si>
  <si>
    <t>居民健康素养水平</t>
  </si>
  <si>
    <t>逐年提高</t>
  </si>
  <si>
    <t xml:space="preserve">   居民认知学平不足，部分居民健康管理意识薄弱。</t>
  </si>
  <si>
    <t>基本公共卫生服务水平</t>
  </si>
  <si>
    <t>服务能力有限、服务水平有待提高</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</si>
  <si>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</si>
  <si>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</si>
  <si>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</si>
  <si>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</si>
  <si>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自评得分：92.76</t>
    </r>
    <r>
      <rPr>
        <sz val="10"/>
        <color rgb="FF000000"/>
        <rFont val="Times New Roman"/>
        <charset val="134"/>
      </rPr>
      <t xml:space="preserve">          </t>
    </r>
    <r>
      <rPr>
        <sz val="10"/>
        <color rgb="FF000000"/>
        <rFont val="方正仿宋_GBK"/>
        <charset val="134"/>
      </rPr>
      <t>自评等级：优</t>
    </r>
  </si>
  <si>
    <t>联系人：康家萍  2150573</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</si>
  <si>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</si>
  <si>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临沧市临翔区妇幼保健院                    填报日期：2024年9月25日</t>
  </si>
  <si>
    <t>三病消除及社区关怀项目</t>
  </si>
  <si>
    <t xml:space="preserve">   婚姻登记人群接受HIV和梅毒检测率达到90%及以上；孕产妇人群接受艾滋病、梅毒和乙肝检测达95%及以上；为发现的HIV、梅毒和乙肝感染孕产妇提供规范的母婴阻断服务。</t>
  </si>
  <si>
    <t xml:space="preserve">   婚姻登记人群接受HIV和梅毒检测率达98.64%;孕产妇人群接受艾滋病、梅毒和乙肝检测达99.93%;16家医疗助产机构所发现的HIV、梅毒和乙肝感染孕产妇及其所生暴露儿童均全面提供母婴阻断服务。</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</si>
  <si>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</si>
  <si>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</si>
  <si>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</si>
  <si>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孕产妇艾滋病、梅毒和乙肝检测率</t>
  </si>
  <si>
    <t>≥95%</t>
  </si>
  <si>
    <t>孕产妇孕早期艾滋病、梅毒和乙肝检测率</t>
  </si>
  <si>
    <t>≥85%</t>
  </si>
  <si>
    <t>产前检查覆盖率</t>
  </si>
  <si>
    <t>质量指标</t>
  </si>
  <si>
    <t>艾滋病感染孕产妇抗艾滋病病毒用药率</t>
  </si>
  <si>
    <t>艾滋病感染孕产妇所生儿童抗艾滋病病毒用药率</t>
  </si>
  <si>
    <t>梅毒感染孕产妇治疗率</t>
  </si>
  <si>
    <t>梅毒感染孕产妇充分治疗率</t>
  </si>
  <si>
    <t>高暴露风险乙肝感染孕产妇抗病毒治疗率</t>
  </si>
  <si>
    <t>乙肝病毒表面抗原阳性孕产妇所生儿童乙肝免疫球蛋白及时注射率</t>
  </si>
  <si>
    <t>乙肝病毒表面抗原阳性孕产妇所生儿童首剂乙肝疫苗及时接种率</t>
  </si>
  <si>
    <t>效益指标
（30分）</t>
  </si>
  <si>
    <t>艾滋病母婴传播率</t>
  </si>
  <si>
    <t>≤2%</t>
  </si>
  <si>
    <t>先天梅毒发病率</t>
  </si>
  <si>
    <r>
      <rPr>
        <sz val="10"/>
        <color rgb="FF000000"/>
        <rFont val="方正仿宋_GBK"/>
        <charset val="0"/>
      </rPr>
      <t>≤15/10</t>
    </r>
    <r>
      <rPr>
        <sz val="10"/>
        <color rgb="FF000000"/>
        <rFont val="方正仿宋_GBK"/>
        <charset val="134"/>
      </rPr>
      <t>万</t>
    </r>
  </si>
  <si>
    <t>乙肝母婴传播率</t>
  </si>
  <si>
    <t>≤1%</t>
  </si>
  <si>
    <t xml:space="preserve">    在54例满12月龄乙肝暴露儿童中，有1例儿童母婴阻断失败</t>
  </si>
  <si>
    <r>
      <rPr>
        <sz val="10"/>
        <color rgb="FF000000"/>
        <rFont val="方正仿宋_GBK"/>
        <charset val="134"/>
      </rPr>
      <t>服务对象满意度</t>
    </r>
    <r>
      <rPr>
        <sz val="10"/>
        <color rgb="FF000000"/>
        <rFont val="方正仿宋_GBK"/>
        <charset val="0"/>
      </rPr>
      <t>1</t>
    </r>
  </si>
  <si>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</si>
  <si>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阳光家园项目经费</t>
  </si>
  <si>
    <t xml:space="preserve">    增强残疾人生活信心、改善生活质量、残疾儿童逐步得到恢复、部分残疾儿童恢复正常，让患者及其家属对残疾人康复服务的满意度有所提高，提高服务机构康复服务能力。</t>
  </si>
  <si>
    <t xml:space="preserve">    残疾人生活信心增强、生活质量改善，幸福感增加，我院康复服务能力得到提高。</t>
  </si>
  <si>
    <t>服务人数</t>
  </si>
  <si>
    <t>350人</t>
  </si>
  <si>
    <t>服务次数</t>
  </si>
  <si>
    <t>≥6次/人</t>
  </si>
  <si>
    <t>残疾人幸福感、社会和谐度</t>
  </si>
  <si>
    <t>显著提高</t>
  </si>
  <si>
    <t xml:space="preserve">    由于关爱的残疾人多数家住边远农村，服务次数、能力有限，所以残疾人幸福感还不够。</t>
  </si>
  <si>
    <t>进一步营造关心、关爱残疾人的社会氛围</t>
  </si>
  <si>
    <t xml:space="preserve">    由于关爱的残疾人多数家住边远农村，服务次数、能力、关心、关爱有限，所以残疾人不能完全融入社会。</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</si>
  <si>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</si>
  <si>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自评得分：    95                            自评等级：优</t>
  </si>
  <si>
    <t>突发公共卫生事件应急处理专项经费</t>
  </si>
  <si>
    <t xml:space="preserve">    采购疫情防控必须耗材、设备等，保障我院疫情防控处置点正常工作运转，做好日常防控、科学防控，保障患者就医环境健康、安全。</t>
  </si>
  <si>
    <t>做好重点场所疫情防控，落实日常防控措施，全员疫情防控意识和健康管理意识加强。</t>
  </si>
  <si>
    <t>疫情资金用于人员补助发放情况</t>
  </si>
  <si>
    <t>疫情防控卫生耗材支出</t>
  </si>
  <si>
    <t>社会效益（30分）</t>
  </si>
  <si>
    <t>新冠感染率</t>
  </si>
  <si>
    <t>不断减少</t>
  </si>
  <si>
    <t>复阳率</t>
  </si>
  <si>
    <t>自评得分：   100                      自评等级：优</t>
  </si>
  <si>
    <t>单位（盖章）:    临沧市临翔区妇幼保健院   填报日期：2024年9月25日</t>
  </si>
  <si>
    <t>重大传染病项目经费</t>
  </si>
  <si>
    <t xml:space="preserve">  婚姻登记人群接受HIV和梅毒检测率达到90%及以上；孕产妇人群接受艾滋病、梅毒和乙肝检测达95%及以上；为发现的HIV、梅毒和乙肝感染孕产妇提供规范的母婴阻断服务。</t>
  </si>
  <si>
    <t xml:space="preserve">    婚姻登记人群接受HIV和梅毒检测率达98.64%;孕产妇人群接受艾滋病、梅毒和乙肝检测达99.93%;16家医疗助产机构所发现的HIV、梅毒和乙肝感染孕产妇及其所生暴露儿童均全部提供母婴阻断服务。</t>
  </si>
  <si>
    <r>
      <rPr>
        <sz val="10"/>
        <color rgb="FF000000"/>
        <rFont val="方正仿宋_GBK"/>
        <charset val="134"/>
      </rPr>
      <t>在</t>
    </r>
    <r>
      <rPr>
        <sz val="10"/>
        <color rgb="FF000000"/>
        <rFont val="方正仿宋_GBK"/>
        <charset val="0"/>
      </rPr>
      <t>54</t>
    </r>
    <r>
      <rPr>
        <sz val="10"/>
        <color rgb="FF000000"/>
        <rFont val="方正仿宋_GBK"/>
        <charset val="134"/>
      </rPr>
      <t>例满</t>
    </r>
    <r>
      <rPr>
        <sz val="10"/>
        <color rgb="FF000000"/>
        <rFont val="方正仿宋_GBK"/>
        <charset val="0"/>
      </rPr>
      <t>12</t>
    </r>
    <r>
      <rPr>
        <sz val="10"/>
        <color rgb="FF000000"/>
        <rFont val="方正仿宋_GBK"/>
        <charset val="134"/>
      </rPr>
      <t>月龄乙肝暴露儿童中，有</t>
    </r>
    <r>
      <rPr>
        <sz val="10"/>
        <color rgb="FF000000"/>
        <rFont val="方正仿宋_GBK"/>
        <charset val="0"/>
      </rPr>
      <t>1</t>
    </r>
    <r>
      <rPr>
        <sz val="10"/>
        <color rgb="FF000000"/>
        <rFont val="方正仿宋_GBK"/>
        <charset val="134"/>
      </rPr>
      <t>例儿童母婴阻断失败</t>
    </r>
  </si>
  <si>
    <r>
      <rPr>
        <sz val="10"/>
        <color rgb="FF000000"/>
        <rFont val="方正仿宋_GBK"/>
        <charset val="134"/>
      </rPr>
      <t>自评得分：88.02</t>
    </r>
    <r>
      <rPr>
        <sz val="10"/>
        <color rgb="FF000000"/>
        <rFont val="Times New Roman"/>
        <charset val="134"/>
      </rPr>
      <t xml:space="preserve">                             </t>
    </r>
    <r>
      <rPr>
        <sz val="10"/>
        <color rgb="FF000000"/>
        <rFont val="方正仿宋_GBK"/>
        <charset val="134"/>
      </rPr>
      <t>自评等级：良</t>
    </r>
  </si>
  <si>
    <t>基本公共卫生专项资金</t>
  </si>
  <si>
    <t xml:space="preserve">    1.免费向城乡居民提供基本公共卫生服务，促进基本公共卫生服务逐步均等化。 2.按照《国家基本公共卫生服务规范（第三版）》为 0-6 岁儿童、孕产妇、提供针对性的健康管理服务。 3．同时推进妇幼卫生、健康素养促进，卫生应急和计划生育相关方面的工作。</t>
  </si>
  <si>
    <t>各项目绩效考核指标均按时、按质、按量完成，同时有效推进妇幼卫生、健康素养促进工作。</t>
  </si>
  <si>
    <t>自评得分：98.42                                  自评等级：优</t>
  </si>
  <si>
    <t>单位（盖章）:临沧市临翔区妇幼保健院                       填报日期：2024年9月25日</t>
  </si>
  <si>
    <t>医疗卫生事业发展三年行动专项资金</t>
  </si>
  <si>
    <t>满足临翔区妇幼保健院医疗发展需求，购入医疗设备及信息设备</t>
  </si>
  <si>
    <t>购入医疗设备及信息设备，满足医院发展需求。</t>
  </si>
  <si>
    <t>购置设备数量</t>
  </si>
  <si>
    <t>96台</t>
  </si>
  <si>
    <t>80台</t>
  </si>
  <si>
    <t>通过设备效益论证分析，部分设备未能达到预期经济效益，暂不购买。</t>
  </si>
  <si>
    <t>购置计划完成率</t>
  </si>
  <si>
    <t>验收通过率</t>
  </si>
  <si>
    <t>购置设备利用率</t>
  </si>
  <si>
    <t>提升医疗服务的质量和安全性</t>
  </si>
  <si>
    <t>不断提升</t>
  </si>
  <si>
    <t>提升医院医疗水平</t>
  </si>
  <si>
    <t>提升诊断的正确率和治疗效果</t>
  </si>
  <si>
    <t>患者满意度</t>
  </si>
  <si>
    <t>自评得分：95                                    自评等级：优</t>
  </si>
  <si>
    <t>单位（盖章）:临沧市临翔区妇幼保健院                  填报日期：2024年9月25日</t>
  </si>
  <si>
    <t>医务人员春节值班慰问金补助项目</t>
  </si>
  <si>
    <t xml:space="preserve">    关心、关爱临床医务人员、让医务人员增强幸福感、归属感、增强责任心、加强服务意识。</t>
  </si>
  <si>
    <t xml:space="preserve">   被慰问的医务人员感受到政府的关怀，服务态度好、自愿奉献、对单位、社会满意度提高。</t>
  </si>
  <si>
    <t>补助资金发放情况</t>
  </si>
  <si>
    <t>营造关心、关爱医务人员的社会氛围</t>
  </si>
  <si>
    <t>让医务人员增强服务意识、提高服务能力</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</si>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</sst>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宋体"/>
      <charset val="134"/>
    </font>
    <font>
      <sz val="10"/>
      <color rgb="FF000000"/>
      <name val="Times New Roman"/>
      <charset val="0"/>
    </font>
    <font>
      <sz val="10"/>
      <color rgb="FF000000"/>
      <name val="宋体"/>
      <charset val="0"/>
    </font>
    <font>
      <b/>
      <sz val="10"/>
      <name val="宋体"/>
      <charset val="134"/>
    </font>
    <font>
      <b/>
      <sz val="10"/>
      <color rgb="FFFF0000"/>
      <name val="Times New Roman"/>
      <charset val="0"/>
    </font>
    <font>
      <b/>
      <sz val="10"/>
      <name val="方正仿宋_GBK"/>
      <charset val="134"/>
    </font>
    <font>
      <b/>
      <sz val="10"/>
      <name val="方正仿宋_GBK"/>
      <charset val="0"/>
    </font>
    <font>
      <sz val="11"/>
      <color indexed="8"/>
      <name val="方正仿宋_GBK"/>
      <charset val="134"/>
    </font>
    <font>
      <sz val="10"/>
      <color theme="1"/>
      <name val="方正仿宋_GBK"/>
      <charset val="134"/>
    </font>
    <font>
      <sz val="10"/>
      <color indexed="8"/>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11"/>
      <color indexed="8"/>
      <name val="Arial"/>
      <charset val="0"/>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1"/>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2"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3" borderId="21" applyNumberFormat="0" applyAlignment="0" applyProtection="0">
      <alignment vertical="center"/>
    </xf>
    <xf numFmtId="0" fontId="42" fillId="4" borderId="22" applyNumberFormat="0" applyAlignment="0" applyProtection="0">
      <alignment vertical="center"/>
    </xf>
    <xf numFmtId="0" fontId="43" fillId="4" borderId="21" applyNumberFormat="0" applyAlignment="0" applyProtection="0">
      <alignment vertical="center"/>
    </xf>
    <xf numFmtId="0" fontId="44" fillId="5"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19" fillId="0" borderId="0"/>
    <xf numFmtId="0" fontId="24" fillId="0" borderId="0">
      <alignment vertical="center"/>
    </xf>
    <xf numFmtId="0" fontId="24" fillId="0" borderId="0"/>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1" applyFont="1" applyFill="1" applyBorder="1" applyAlignment="1">
      <alignment horizontal="center" vertical="center" wrapText="1"/>
    </xf>
    <xf numFmtId="0" fontId="9" fillId="0" borderId="11" xfId="0" applyFont="1" applyFill="1" applyBorder="1" applyAlignment="1">
      <alignment horizontal="center" vertical="center" wrapText="1"/>
    </xf>
    <xf numFmtId="10" fontId="6" fillId="0" borderId="1" xfId="5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10" fontId="8" fillId="0" borderId="1" xfId="3"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6"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10" fontId="16" fillId="0" borderId="9" xfId="0"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0" fontId="6"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18" fillId="0" borderId="1" xfId="0" applyNumberFormat="1" applyFont="1" applyFill="1" applyBorder="1" applyAlignment="1">
      <alignment horizontal="left" vertical="center"/>
    </xf>
    <xf numFmtId="9" fontId="5"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26"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27" fillId="0" borderId="0" xfId="0" applyFont="1" applyAlignment="1">
      <alignment horizontal="center" vertical="center"/>
    </xf>
    <xf numFmtId="0" fontId="19" fillId="0" borderId="0" xfId="0" applyFont="1" applyAlignment="1"/>
    <xf numFmtId="0" fontId="28" fillId="0" borderId="17" xfId="0" applyNumberFormat="1" applyFont="1" applyBorder="1" applyAlignment="1">
      <alignment horizontal="center" vertical="center"/>
    </xf>
    <xf numFmtId="0" fontId="28" fillId="0" borderId="17" xfId="0" applyNumberFormat="1" applyFont="1" applyBorder="1" applyAlignment="1">
      <alignment horizontal="left" vertical="center"/>
    </xf>
    <xf numFmtId="0" fontId="28" fillId="0" borderId="17" xfId="0" applyNumberFormat="1" applyFont="1" applyBorder="1" applyAlignment="1">
      <alignment horizontal="right" vertical="center"/>
    </xf>
    <xf numFmtId="0" fontId="28" fillId="0" borderId="17" xfId="0" applyNumberFormat="1" applyFont="1" applyBorder="1" applyAlignment="1">
      <alignment horizontal="left" vertical="center" wrapText="1"/>
    </xf>
    <xf numFmtId="0" fontId="28" fillId="0" borderId="0" xfId="0" applyFont="1" applyFill="1" applyBorder="1" applyAlignment="1">
      <alignment horizontal="left" wrapText="1"/>
    </xf>
    <xf numFmtId="0" fontId="29" fillId="0" borderId="0" xfId="0" applyFont="1" applyFill="1" applyBorder="1" applyAlignment="1">
      <alignment horizontal="left" wrapText="1"/>
    </xf>
    <xf numFmtId="0" fontId="30" fillId="0" borderId="0" xfId="0" applyFont="1" applyAlignment="1"/>
    <xf numFmtId="0" fontId="28" fillId="0" borderId="17" xfId="0" applyNumberFormat="1" applyFont="1" applyBorder="1" applyAlignment="1">
      <alignment horizontal="center" vertical="center" wrapText="1"/>
    </xf>
    <xf numFmtId="0" fontId="31" fillId="0" borderId="17" xfId="0" applyNumberFormat="1" applyFont="1" applyBorder="1" applyAlignment="1">
      <alignment horizontal="left" vertical="center" wrapText="1"/>
    </xf>
    <xf numFmtId="0" fontId="28" fillId="0" borderId="17" xfId="0" applyNumberFormat="1" applyFont="1" applyBorder="1" applyAlignment="1">
      <alignment horizontal="right" vertical="center" wrapText="1"/>
    </xf>
    <xf numFmtId="0" fontId="32" fillId="0" borderId="0" xfId="0" applyFont="1" applyAlignment="1">
      <alignment horizontal="center" vertical="center"/>
    </xf>
    <xf numFmtId="0" fontId="0" fillId="0" borderId="0" xfId="0" applyFont="1" applyAlignment="1">
      <alignment vertical="center"/>
    </xf>
    <xf numFmtId="0" fontId="28" fillId="0" borderId="0" xfId="0" applyFont="1" applyFill="1" applyAlignment="1">
      <alignment horizontal="left"/>
    </xf>
    <xf numFmtId="0" fontId="32" fillId="0" borderId="0" xfId="0" applyFont="1" applyAlignment="1"/>
    <xf numFmtId="0" fontId="25" fillId="0" borderId="0" xfId="0" applyFont="1" applyAlignment="1"/>
    <xf numFmtId="4" fontId="28" fillId="0" borderId="17" xfId="0" applyNumberFormat="1" applyFont="1" applyBorder="1" applyAlignment="1">
      <alignment horizontal="right" vertical="center"/>
    </xf>
    <xf numFmtId="0" fontId="28" fillId="0"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I23" sqref="I2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1"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3" t="s">
        <v>14</v>
      </c>
      <c r="D7" s="122" t="s">
        <v>15</v>
      </c>
      <c r="E7" s="121" t="s">
        <v>16</v>
      </c>
      <c r="F7" s="123" t="s">
        <v>17</v>
      </c>
    </row>
    <row r="8" ht="19.5" customHeight="1" spans="1:6">
      <c r="A8" s="122" t="s">
        <v>18</v>
      </c>
      <c r="B8" s="121" t="s">
        <v>12</v>
      </c>
      <c r="C8" s="123"/>
      <c r="D8" s="122" t="s">
        <v>19</v>
      </c>
      <c r="E8" s="121" t="s">
        <v>20</v>
      </c>
      <c r="F8" s="123"/>
    </row>
    <row r="9" ht="19.5" customHeight="1" spans="1:6">
      <c r="A9" s="122" t="s">
        <v>21</v>
      </c>
      <c r="B9" s="121" t="s">
        <v>22</v>
      </c>
      <c r="C9" s="123"/>
      <c r="D9" s="122" t="s">
        <v>23</v>
      </c>
      <c r="E9" s="121" t="s">
        <v>24</v>
      </c>
      <c r="F9" s="123"/>
    </row>
    <row r="10" ht="19.5" customHeight="1" spans="1:6">
      <c r="A10" s="122" t="s">
        <v>25</v>
      </c>
      <c r="B10" s="121" t="s">
        <v>26</v>
      </c>
      <c r="C10" s="123"/>
      <c r="D10" s="122" t="s">
        <v>27</v>
      </c>
      <c r="E10" s="121" t="s">
        <v>28</v>
      </c>
      <c r="F10" s="123"/>
    </row>
    <row r="11" ht="19.5" customHeight="1" spans="1:6">
      <c r="A11" s="122" t="s">
        <v>29</v>
      </c>
      <c r="B11" s="121" t="s">
        <v>30</v>
      </c>
      <c r="C11" s="123" t="s">
        <v>31</v>
      </c>
      <c r="D11" s="122" t="s">
        <v>32</v>
      </c>
      <c r="E11" s="121" t="s">
        <v>33</v>
      </c>
      <c r="F11" s="123"/>
    </row>
    <row r="12" ht="19.5" customHeight="1" spans="1:6">
      <c r="A12" s="122" t="s">
        <v>34</v>
      </c>
      <c r="B12" s="121" t="s">
        <v>35</v>
      </c>
      <c r="C12" s="123"/>
      <c r="D12" s="122" t="s">
        <v>36</v>
      </c>
      <c r="E12" s="121" t="s">
        <v>37</v>
      </c>
      <c r="F12" s="123"/>
    </row>
    <row r="13" ht="19.5" customHeight="1" spans="1:6">
      <c r="A13" s="122" t="s">
        <v>38</v>
      </c>
      <c r="B13" s="121" t="s">
        <v>39</v>
      </c>
      <c r="C13" s="123"/>
      <c r="D13" s="122" t="s">
        <v>40</v>
      </c>
      <c r="E13" s="121" t="s">
        <v>41</v>
      </c>
      <c r="F13" s="123"/>
    </row>
    <row r="14" ht="19.5" customHeight="1" spans="1:6">
      <c r="A14" s="122" t="s">
        <v>42</v>
      </c>
      <c r="B14" s="121" t="s">
        <v>43</v>
      </c>
      <c r="C14" s="123" t="s">
        <v>44</v>
      </c>
      <c r="D14" s="122" t="s">
        <v>45</v>
      </c>
      <c r="E14" s="121" t="s">
        <v>46</v>
      </c>
      <c r="F14" s="123" t="s">
        <v>47</v>
      </c>
    </row>
    <row r="15" ht="19.5" customHeight="1" spans="1:6">
      <c r="A15" s="122"/>
      <c r="B15" s="121" t="s">
        <v>48</v>
      </c>
      <c r="C15" s="123"/>
      <c r="D15" s="122" t="s">
        <v>49</v>
      </c>
      <c r="E15" s="121" t="s">
        <v>50</v>
      </c>
      <c r="F15" s="123" t="s">
        <v>51</v>
      </c>
    </row>
    <row r="16" ht="19.5" customHeight="1" spans="1:6">
      <c r="A16" s="122"/>
      <c r="B16" s="121" t="s">
        <v>52</v>
      </c>
      <c r="C16" s="123"/>
      <c r="D16" s="122" t="s">
        <v>53</v>
      </c>
      <c r="E16" s="121" t="s">
        <v>54</v>
      </c>
      <c r="F16" s="123"/>
    </row>
    <row r="17" ht="19.5" customHeight="1" spans="1:6">
      <c r="A17" s="122"/>
      <c r="B17" s="121" t="s">
        <v>55</v>
      </c>
      <c r="C17" s="123"/>
      <c r="D17" s="122" t="s">
        <v>56</v>
      </c>
      <c r="E17" s="121" t="s">
        <v>57</v>
      </c>
      <c r="F17" s="123"/>
    </row>
    <row r="18" ht="19.5" customHeight="1" spans="1:6">
      <c r="A18" s="122"/>
      <c r="B18" s="121" t="s">
        <v>58</v>
      </c>
      <c r="C18" s="123"/>
      <c r="D18" s="122" t="s">
        <v>59</v>
      </c>
      <c r="E18" s="121" t="s">
        <v>60</v>
      </c>
      <c r="F18" s="123"/>
    </row>
    <row r="19" ht="19.5" customHeight="1" spans="1:6">
      <c r="A19" s="122"/>
      <c r="B19" s="121" t="s">
        <v>61</v>
      </c>
      <c r="C19" s="123"/>
      <c r="D19" s="122" t="s">
        <v>62</v>
      </c>
      <c r="E19" s="121" t="s">
        <v>63</v>
      </c>
      <c r="F19" s="123"/>
    </row>
    <row r="20" ht="19.5" customHeight="1" spans="1:6">
      <c r="A20" s="122"/>
      <c r="B20" s="121" t="s">
        <v>64</v>
      </c>
      <c r="C20" s="123"/>
      <c r="D20" s="122" t="s">
        <v>65</v>
      </c>
      <c r="E20" s="121" t="s">
        <v>66</v>
      </c>
      <c r="F20" s="123"/>
    </row>
    <row r="21" ht="19.5" customHeight="1" spans="1:6">
      <c r="A21" s="122"/>
      <c r="B21" s="121" t="s">
        <v>67</v>
      </c>
      <c r="C21" s="123"/>
      <c r="D21" s="122" t="s">
        <v>68</v>
      </c>
      <c r="E21" s="121" t="s">
        <v>69</v>
      </c>
      <c r="F21" s="123"/>
    </row>
    <row r="22" ht="19.5" customHeight="1" spans="1:6">
      <c r="A22" s="122"/>
      <c r="B22" s="121" t="s">
        <v>70</v>
      </c>
      <c r="C22" s="123"/>
      <c r="D22" s="122" t="s">
        <v>71</v>
      </c>
      <c r="E22" s="121" t="s">
        <v>72</v>
      </c>
      <c r="F22" s="123"/>
    </row>
    <row r="23" ht="19.5" customHeight="1" spans="1:6">
      <c r="A23" s="122"/>
      <c r="B23" s="121" t="s">
        <v>73</v>
      </c>
      <c r="C23" s="123"/>
      <c r="D23" s="122" t="s">
        <v>74</v>
      </c>
      <c r="E23" s="121" t="s">
        <v>75</v>
      </c>
      <c r="F23" s="123"/>
    </row>
    <row r="24" ht="19.5" customHeight="1" spans="1:6">
      <c r="A24" s="122"/>
      <c r="B24" s="121" t="s">
        <v>76</v>
      </c>
      <c r="C24" s="123"/>
      <c r="D24" s="122" t="s">
        <v>77</v>
      </c>
      <c r="E24" s="121" t="s">
        <v>78</v>
      </c>
      <c r="F24" s="123"/>
    </row>
    <row r="25" ht="19.5" customHeight="1" spans="1:6">
      <c r="A25" s="122"/>
      <c r="B25" s="121" t="s">
        <v>79</v>
      </c>
      <c r="C25" s="123"/>
      <c r="D25" s="122" t="s">
        <v>80</v>
      </c>
      <c r="E25" s="121" t="s">
        <v>81</v>
      </c>
      <c r="F25" s="123" t="s">
        <v>82</v>
      </c>
    </row>
    <row r="26" ht="19.5" customHeight="1" spans="1:6">
      <c r="A26" s="122"/>
      <c r="B26" s="121" t="s">
        <v>83</v>
      </c>
      <c r="C26" s="123"/>
      <c r="D26" s="122" t="s">
        <v>84</v>
      </c>
      <c r="E26" s="121" t="s">
        <v>85</v>
      </c>
      <c r="F26" s="123"/>
    </row>
    <row r="27" ht="19.5" customHeight="1" spans="1:6">
      <c r="A27" s="122"/>
      <c r="B27" s="121" t="s">
        <v>86</v>
      </c>
      <c r="C27" s="123"/>
      <c r="D27" s="122" t="s">
        <v>87</v>
      </c>
      <c r="E27" s="121" t="s">
        <v>88</v>
      </c>
      <c r="F27" s="123"/>
    </row>
    <row r="28" ht="19.5" customHeight="1" spans="1:6">
      <c r="A28" s="122"/>
      <c r="B28" s="121" t="s">
        <v>89</v>
      </c>
      <c r="C28" s="123"/>
      <c r="D28" s="122" t="s">
        <v>90</v>
      </c>
      <c r="E28" s="121" t="s">
        <v>91</v>
      </c>
      <c r="F28" s="123"/>
    </row>
    <row r="29" ht="19.5" customHeight="1" spans="1:6">
      <c r="A29" s="122"/>
      <c r="B29" s="121" t="s">
        <v>92</v>
      </c>
      <c r="C29" s="123"/>
      <c r="D29" s="122" t="s">
        <v>93</v>
      </c>
      <c r="E29" s="121" t="s">
        <v>94</v>
      </c>
      <c r="F29" s="123"/>
    </row>
    <row r="30" ht="19.5" customHeight="1" spans="1:6">
      <c r="A30" s="121"/>
      <c r="B30" s="121" t="s">
        <v>95</v>
      </c>
      <c r="C30" s="123"/>
      <c r="D30" s="122" t="s">
        <v>96</v>
      </c>
      <c r="E30" s="121" t="s">
        <v>97</v>
      </c>
      <c r="F30" s="123"/>
    </row>
    <row r="31" ht="19.5" customHeight="1" spans="1:6">
      <c r="A31" s="121"/>
      <c r="B31" s="121" t="s">
        <v>98</v>
      </c>
      <c r="C31" s="123"/>
      <c r="D31" s="122" t="s">
        <v>99</v>
      </c>
      <c r="E31" s="121" t="s">
        <v>100</v>
      </c>
      <c r="F31" s="123"/>
    </row>
    <row r="32" ht="19.5" customHeight="1" spans="1:6">
      <c r="A32" s="121"/>
      <c r="B32" s="121" t="s">
        <v>101</v>
      </c>
      <c r="C32" s="123"/>
      <c r="D32" s="122" t="s">
        <v>102</v>
      </c>
      <c r="E32" s="121" t="s">
        <v>103</v>
      </c>
      <c r="F32" s="123"/>
    </row>
    <row r="33" ht="19.5" customHeight="1" spans="1:6">
      <c r="A33" s="121" t="s">
        <v>104</v>
      </c>
      <c r="B33" s="121" t="s">
        <v>105</v>
      </c>
      <c r="C33" s="123" t="s">
        <v>106</v>
      </c>
      <c r="D33" s="121" t="s">
        <v>107</v>
      </c>
      <c r="E33" s="121" t="s">
        <v>108</v>
      </c>
      <c r="F33" s="123" t="s">
        <v>109</v>
      </c>
    </row>
    <row r="34" ht="19.5" customHeight="1" spans="1:6">
      <c r="A34" s="122" t="s">
        <v>110</v>
      </c>
      <c r="B34" s="121" t="s">
        <v>111</v>
      </c>
      <c r="C34" s="123" t="s">
        <v>112</v>
      </c>
      <c r="D34" s="122" t="s">
        <v>113</v>
      </c>
      <c r="E34" s="121" t="s">
        <v>114</v>
      </c>
      <c r="F34" s="123"/>
    </row>
    <row r="35" ht="19.5" customHeight="1" spans="1:6">
      <c r="A35" s="122" t="s">
        <v>115</v>
      </c>
      <c r="B35" s="121" t="s">
        <v>116</v>
      </c>
      <c r="C35" s="123" t="s">
        <v>117</v>
      </c>
      <c r="D35" s="122" t="s">
        <v>118</v>
      </c>
      <c r="E35" s="121" t="s">
        <v>119</v>
      </c>
      <c r="F35" s="123" t="s">
        <v>120</v>
      </c>
    </row>
    <row r="36" ht="19.5" customHeight="1" spans="1:6">
      <c r="A36" s="121" t="s">
        <v>121</v>
      </c>
      <c r="B36" s="121" t="s">
        <v>122</v>
      </c>
      <c r="C36" s="123" t="s">
        <v>123</v>
      </c>
      <c r="D36" s="121" t="s">
        <v>121</v>
      </c>
      <c r="E36" s="121" t="s">
        <v>124</v>
      </c>
      <c r="F36" s="123" t="s">
        <v>123</v>
      </c>
    </row>
    <row r="37" ht="19.5" customHeight="1" spans="1:6">
      <c r="A37" s="122" t="s">
        <v>125</v>
      </c>
      <c r="B37" s="122"/>
      <c r="C37" s="122"/>
      <c r="D37" s="122"/>
      <c r="E37" s="122"/>
      <c r="F37" s="122"/>
    </row>
    <row r="38" ht="19.5" customHeight="1" spans="1:6">
      <c r="A38" s="122" t="s">
        <v>126</v>
      </c>
      <c r="B38" s="122"/>
      <c r="C38" s="122"/>
      <c r="D38" s="122"/>
      <c r="E38" s="122"/>
      <c r="F38" s="12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7"/>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1" t="s">
        <v>127</v>
      </c>
    </row>
    <row r="2" ht="14.25" spans="12:12">
      <c r="L2" s="120" t="s">
        <v>128</v>
      </c>
    </row>
    <row r="3" ht="14.25" spans="1:12">
      <c r="A3" s="120" t="s">
        <v>2</v>
      </c>
      <c r="L3" s="120" t="s">
        <v>3</v>
      </c>
    </row>
    <row r="4" ht="19.5" customHeight="1" spans="1:12">
      <c r="A4" s="121" t="s">
        <v>6</v>
      </c>
      <c r="B4" s="121"/>
      <c r="C4" s="121"/>
      <c r="D4" s="121"/>
      <c r="E4" s="128" t="s">
        <v>104</v>
      </c>
      <c r="F4" s="128" t="s">
        <v>129</v>
      </c>
      <c r="G4" s="128" t="s">
        <v>130</v>
      </c>
      <c r="H4" s="128" t="s">
        <v>131</v>
      </c>
      <c r="I4" s="128"/>
      <c r="J4" s="128" t="s">
        <v>132</v>
      </c>
      <c r="K4" s="128" t="s">
        <v>133</v>
      </c>
      <c r="L4" s="128" t="s">
        <v>134</v>
      </c>
    </row>
    <row r="5" ht="19.5" customHeight="1" spans="1:12">
      <c r="A5" s="128" t="s">
        <v>135</v>
      </c>
      <c r="B5" s="128"/>
      <c r="C5" s="128"/>
      <c r="D5" s="121" t="s">
        <v>136</v>
      </c>
      <c r="E5" s="128"/>
      <c r="F5" s="128"/>
      <c r="G5" s="128"/>
      <c r="H5" s="128" t="s">
        <v>137</v>
      </c>
      <c r="I5" s="128" t="s">
        <v>138</v>
      </c>
      <c r="J5" s="128"/>
      <c r="K5" s="128"/>
      <c r="L5" s="128" t="s">
        <v>137</v>
      </c>
    </row>
    <row r="6" ht="19.5" customHeight="1" spans="1:12">
      <c r="A6" s="128"/>
      <c r="B6" s="128"/>
      <c r="C6" s="128"/>
      <c r="D6" s="121"/>
      <c r="E6" s="128"/>
      <c r="F6" s="128"/>
      <c r="G6" s="128"/>
      <c r="H6" s="128"/>
      <c r="I6" s="128"/>
      <c r="J6" s="128"/>
      <c r="K6" s="128"/>
      <c r="L6" s="128"/>
    </row>
    <row r="7" ht="19.5" customHeight="1" spans="1:12">
      <c r="A7" s="128"/>
      <c r="B7" s="128"/>
      <c r="C7" s="128"/>
      <c r="D7" s="121"/>
      <c r="E7" s="128"/>
      <c r="F7" s="128"/>
      <c r="G7" s="128"/>
      <c r="H7" s="128"/>
      <c r="I7" s="128"/>
      <c r="J7" s="128"/>
      <c r="K7" s="128"/>
      <c r="L7" s="128"/>
    </row>
    <row r="8" ht="19.5" customHeight="1" spans="1:12">
      <c r="A8" s="121" t="s">
        <v>139</v>
      </c>
      <c r="B8" s="121" t="s">
        <v>140</v>
      </c>
      <c r="C8" s="121" t="s">
        <v>141</v>
      </c>
      <c r="D8" s="121" t="s">
        <v>10</v>
      </c>
      <c r="E8" s="128" t="s">
        <v>11</v>
      </c>
      <c r="F8" s="128" t="s">
        <v>12</v>
      </c>
      <c r="G8" s="128" t="s">
        <v>22</v>
      </c>
      <c r="H8" s="128" t="s">
        <v>26</v>
      </c>
      <c r="I8" s="128" t="s">
        <v>30</v>
      </c>
      <c r="J8" s="128" t="s">
        <v>35</v>
      </c>
      <c r="K8" s="128" t="s">
        <v>39</v>
      </c>
      <c r="L8" s="128" t="s">
        <v>43</v>
      </c>
    </row>
    <row r="9" ht="19.5" customHeight="1" spans="1:12">
      <c r="A9" s="121"/>
      <c r="B9" s="121"/>
      <c r="C9" s="121"/>
      <c r="D9" s="121" t="s">
        <v>142</v>
      </c>
      <c r="E9" s="123" t="s">
        <v>106</v>
      </c>
      <c r="F9" s="123" t="s">
        <v>14</v>
      </c>
      <c r="G9" s="123"/>
      <c r="H9" s="123" t="s">
        <v>31</v>
      </c>
      <c r="I9" s="123"/>
      <c r="J9" s="123"/>
      <c r="K9" s="123"/>
      <c r="L9" s="123" t="s">
        <v>44</v>
      </c>
    </row>
    <row r="10" ht="19.5" customHeight="1" spans="1:12">
      <c r="A10" s="122" t="s">
        <v>143</v>
      </c>
      <c r="B10" s="122"/>
      <c r="C10" s="122"/>
      <c r="D10" s="122" t="s">
        <v>144</v>
      </c>
      <c r="E10" s="123" t="s">
        <v>145</v>
      </c>
      <c r="F10" s="123" t="s">
        <v>145</v>
      </c>
      <c r="G10" s="123"/>
      <c r="H10" s="123"/>
      <c r="I10" s="123"/>
      <c r="J10" s="123"/>
      <c r="K10" s="123"/>
      <c r="L10" s="123"/>
    </row>
    <row r="11" ht="19.5" customHeight="1" spans="1:12">
      <c r="A11" s="122" t="s">
        <v>146</v>
      </c>
      <c r="B11" s="122"/>
      <c r="C11" s="122"/>
      <c r="D11" s="122" t="s">
        <v>147</v>
      </c>
      <c r="E11" s="123" t="s">
        <v>145</v>
      </c>
      <c r="F11" s="123" t="s">
        <v>145</v>
      </c>
      <c r="G11" s="123"/>
      <c r="H11" s="123"/>
      <c r="I11" s="123"/>
      <c r="J11" s="123"/>
      <c r="K11" s="123"/>
      <c r="L11" s="123"/>
    </row>
    <row r="12" ht="19.5" customHeight="1" spans="1:12">
      <c r="A12" s="122" t="s">
        <v>148</v>
      </c>
      <c r="B12" s="122"/>
      <c r="C12" s="122"/>
      <c r="D12" s="122" t="s">
        <v>147</v>
      </c>
      <c r="E12" s="123" t="s">
        <v>145</v>
      </c>
      <c r="F12" s="123" t="s">
        <v>145</v>
      </c>
      <c r="G12" s="123"/>
      <c r="H12" s="123"/>
      <c r="I12" s="123"/>
      <c r="J12" s="123"/>
      <c r="K12" s="123"/>
      <c r="L12" s="123"/>
    </row>
    <row r="13" ht="19.5" customHeight="1" spans="1:12">
      <c r="A13" s="122" t="s">
        <v>149</v>
      </c>
      <c r="B13" s="122"/>
      <c r="C13" s="122"/>
      <c r="D13" s="122" t="s">
        <v>150</v>
      </c>
      <c r="E13" s="123" t="s">
        <v>47</v>
      </c>
      <c r="F13" s="123" t="s">
        <v>151</v>
      </c>
      <c r="G13" s="123"/>
      <c r="H13" s="123" t="s">
        <v>152</v>
      </c>
      <c r="I13" s="123"/>
      <c r="J13" s="123"/>
      <c r="K13" s="123"/>
      <c r="L13" s="123"/>
    </row>
    <row r="14" ht="19.5" customHeight="1" spans="1:12">
      <c r="A14" s="122" t="s">
        <v>153</v>
      </c>
      <c r="B14" s="122"/>
      <c r="C14" s="122"/>
      <c r="D14" s="122" t="s">
        <v>154</v>
      </c>
      <c r="E14" s="123" t="s">
        <v>155</v>
      </c>
      <c r="F14" s="123" t="s">
        <v>156</v>
      </c>
      <c r="G14" s="123"/>
      <c r="H14" s="123" t="s">
        <v>157</v>
      </c>
      <c r="I14" s="123"/>
      <c r="J14" s="123"/>
      <c r="K14" s="123"/>
      <c r="L14" s="123"/>
    </row>
    <row r="15" ht="19.5" customHeight="1" spans="1:12">
      <c r="A15" s="122" t="s">
        <v>158</v>
      </c>
      <c r="B15" s="122"/>
      <c r="C15" s="122"/>
      <c r="D15" s="122" t="s">
        <v>159</v>
      </c>
      <c r="E15" s="123" t="s">
        <v>160</v>
      </c>
      <c r="F15" s="123" t="s">
        <v>161</v>
      </c>
      <c r="G15" s="123"/>
      <c r="H15" s="123" t="s">
        <v>162</v>
      </c>
      <c r="I15" s="123"/>
      <c r="J15" s="123"/>
      <c r="K15" s="123"/>
      <c r="L15" s="123"/>
    </row>
    <row r="16" ht="19.5" customHeight="1" spans="1:12">
      <c r="A16" s="122" t="s">
        <v>163</v>
      </c>
      <c r="B16" s="122"/>
      <c r="C16" s="122"/>
      <c r="D16" s="122" t="s">
        <v>164</v>
      </c>
      <c r="E16" s="123" t="s">
        <v>165</v>
      </c>
      <c r="F16" s="123" t="s">
        <v>166</v>
      </c>
      <c r="G16" s="123"/>
      <c r="H16" s="123" t="s">
        <v>167</v>
      </c>
      <c r="I16" s="123"/>
      <c r="J16" s="123"/>
      <c r="K16" s="123"/>
      <c r="L16" s="123"/>
    </row>
    <row r="17" ht="19.5" customHeight="1" spans="1:12">
      <c r="A17" s="122" t="s">
        <v>168</v>
      </c>
      <c r="B17" s="122"/>
      <c r="C17" s="122"/>
      <c r="D17" s="122" t="s">
        <v>169</v>
      </c>
      <c r="E17" s="123" t="s">
        <v>170</v>
      </c>
      <c r="F17" s="123" t="s">
        <v>170</v>
      </c>
      <c r="G17" s="123"/>
      <c r="H17" s="123"/>
      <c r="I17" s="123"/>
      <c r="J17" s="123"/>
      <c r="K17" s="123"/>
      <c r="L17" s="123"/>
    </row>
    <row r="18" ht="19.5" customHeight="1" spans="1:12">
      <c r="A18" s="122" t="s">
        <v>171</v>
      </c>
      <c r="B18" s="122"/>
      <c r="C18" s="122"/>
      <c r="D18" s="122" t="s">
        <v>172</v>
      </c>
      <c r="E18" s="123" t="s">
        <v>173</v>
      </c>
      <c r="F18" s="123" t="s">
        <v>173</v>
      </c>
      <c r="G18" s="123"/>
      <c r="H18" s="123"/>
      <c r="I18" s="123"/>
      <c r="J18" s="123"/>
      <c r="K18" s="123"/>
      <c r="L18" s="123"/>
    </row>
    <row r="19" ht="19.5" customHeight="1" spans="1:12">
      <c r="A19" s="122" t="s">
        <v>174</v>
      </c>
      <c r="B19" s="122"/>
      <c r="C19" s="122"/>
      <c r="D19" s="122" t="s">
        <v>175</v>
      </c>
      <c r="E19" s="123" t="s">
        <v>173</v>
      </c>
      <c r="F19" s="123" t="s">
        <v>173</v>
      </c>
      <c r="G19" s="123"/>
      <c r="H19" s="123"/>
      <c r="I19" s="123"/>
      <c r="J19" s="123"/>
      <c r="K19" s="123"/>
      <c r="L19" s="123"/>
    </row>
    <row r="20" ht="19.5" customHeight="1" spans="1:12">
      <c r="A20" s="122" t="s">
        <v>176</v>
      </c>
      <c r="B20" s="122"/>
      <c r="C20" s="122"/>
      <c r="D20" s="122" t="s">
        <v>177</v>
      </c>
      <c r="E20" s="123" t="s">
        <v>178</v>
      </c>
      <c r="F20" s="123" t="s">
        <v>179</v>
      </c>
      <c r="G20" s="123"/>
      <c r="H20" s="123" t="s">
        <v>180</v>
      </c>
      <c r="I20" s="123"/>
      <c r="J20" s="123"/>
      <c r="K20" s="123"/>
      <c r="L20" s="123"/>
    </row>
    <row r="21" ht="19.5" customHeight="1" spans="1:12">
      <c r="A21" s="122" t="s">
        <v>181</v>
      </c>
      <c r="B21" s="122"/>
      <c r="C21" s="122"/>
      <c r="D21" s="122" t="s">
        <v>177</v>
      </c>
      <c r="E21" s="123" t="s">
        <v>178</v>
      </c>
      <c r="F21" s="123" t="s">
        <v>179</v>
      </c>
      <c r="G21" s="123"/>
      <c r="H21" s="123" t="s">
        <v>180</v>
      </c>
      <c r="I21" s="123"/>
      <c r="J21" s="123"/>
      <c r="K21" s="123"/>
      <c r="L21" s="123"/>
    </row>
    <row r="22" ht="19.5" customHeight="1" spans="1:12">
      <c r="A22" s="122" t="s">
        <v>182</v>
      </c>
      <c r="B22" s="122"/>
      <c r="C22" s="122"/>
      <c r="D22" s="122" t="s">
        <v>183</v>
      </c>
      <c r="E22" s="123" t="s">
        <v>184</v>
      </c>
      <c r="F22" s="123" t="s">
        <v>185</v>
      </c>
      <c r="G22" s="123"/>
      <c r="H22" s="123" t="s">
        <v>186</v>
      </c>
      <c r="I22" s="123"/>
      <c r="J22" s="123"/>
      <c r="K22" s="123"/>
      <c r="L22" s="123" t="s">
        <v>44</v>
      </c>
    </row>
    <row r="23" ht="19.5" customHeight="1" spans="1:12">
      <c r="A23" s="122" t="s">
        <v>187</v>
      </c>
      <c r="B23" s="122"/>
      <c r="C23" s="122"/>
      <c r="D23" s="122" t="s">
        <v>188</v>
      </c>
      <c r="E23" s="123" t="s">
        <v>189</v>
      </c>
      <c r="F23" s="123" t="s">
        <v>190</v>
      </c>
      <c r="G23" s="123"/>
      <c r="H23" s="123" t="s">
        <v>191</v>
      </c>
      <c r="I23" s="123"/>
      <c r="J23" s="123"/>
      <c r="K23" s="123"/>
      <c r="L23" s="123" t="s">
        <v>44</v>
      </c>
    </row>
    <row r="24" ht="19.5" customHeight="1" spans="1:12">
      <c r="A24" s="122" t="s">
        <v>192</v>
      </c>
      <c r="B24" s="122"/>
      <c r="C24" s="122"/>
      <c r="D24" s="122" t="s">
        <v>193</v>
      </c>
      <c r="E24" s="123" t="s">
        <v>194</v>
      </c>
      <c r="F24" s="123" t="s">
        <v>195</v>
      </c>
      <c r="G24" s="123"/>
      <c r="H24" s="123" t="s">
        <v>191</v>
      </c>
      <c r="I24" s="123"/>
      <c r="J24" s="123"/>
      <c r="K24" s="123"/>
      <c r="L24" s="123" t="s">
        <v>44</v>
      </c>
    </row>
    <row r="25" ht="19.5" customHeight="1" spans="1:12">
      <c r="A25" s="122" t="s">
        <v>196</v>
      </c>
      <c r="B25" s="122"/>
      <c r="C25" s="122"/>
      <c r="D25" s="122" t="s">
        <v>197</v>
      </c>
      <c r="E25" s="123" t="s">
        <v>198</v>
      </c>
      <c r="F25" s="123" t="s">
        <v>198</v>
      </c>
      <c r="G25" s="123"/>
      <c r="H25" s="123"/>
      <c r="I25" s="123"/>
      <c r="J25" s="123"/>
      <c r="K25" s="123"/>
      <c r="L25" s="123"/>
    </row>
    <row r="26" ht="19.5" customHeight="1" spans="1:12">
      <c r="A26" s="122" t="s">
        <v>199</v>
      </c>
      <c r="B26" s="122"/>
      <c r="C26" s="122"/>
      <c r="D26" s="122" t="s">
        <v>200</v>
      </c>
      <c r="E26" s="123" t="s">
        <v>201</v>
      </c>
      <c r="F26" s="123" t="s">
        <v>201</v>
      </c>
      <c r="G26" s="123"/>
      <c r="H26" s="123"/>
      <c r="I26" s="123"/>
      <c r="J26" s="123"/>
      <c r="K26" s="123"/>
      <c r="L26" s="123"/>
    </row>
    <row r="27" ht="19.5" customHeight="1" spans="1:12">
      <c r="A27" s="122" t="s">
        <v>202</v>
      </c>
      <c r="B27" s="122"/>
      <c r="C27" s="122"/>
      <c r="D27" s="122" t="s">
        <v>203</v>
      </c>
      <c r="E27" s="123" t="s">
        <v>204</v>
      </c>
      <c r="F27" s="123" t="s">
        <v>204</v>
      </c>
      <c r="G27" s="123"/>
      <c r="H27" s="123"/>
      <c r="I27" s="123"/>
      <c r="J27" s="123"/>
      <c r="K27" s="123"/>
      <c r="L27" s="123"/>
    </row>
    <row r="28" ht="19.5" customHeight="1" spans="1:12">
      <c r="A28" s="122" t="s">
        <v>205</v>
      </c>
      <c r="B28" s="122"/>
      <c r="C28" s="122"/>
      <c r="D28" s="122" t="s">
        <v>206</v>
      </c>
      <c r="E28" s="123" t="s">
        <v>207</v>
      </c>
      <c r="F28" s="123" t="s">
        <v>207</v>
      </c>
      <c r="G28" s="123"/>
      <c r="H28" s="123"/>
      <c r="I28" s="123"/>
      <c r="J28" s="123"/>
      <c r="K28" s="123"/>
      <c r="L28" s="123"/>
    </row>
    <row r="29" ht="19.5" customHeight="1" spans="1:12">
      <c r="A29" s="122" t="s">
        <v>208</v>
      </c>
      <c r="B29" s="122"/>
      <c r="C29" s="122"/>
      <c r="D29" s="122" t="s">
        <v>209</v>
      </c>
      <c r="E29" s="123" t="s">
        <v>207</v>
      </c>
      <c r="F29" s="123" t="s">
        <v>207</v>
      </c>
      <c r="G29" s="123"/>
      <c r="H29" s="123"/>
      <c r="I29" s="123"/>
      <c r="J29" s="123"/>
      <c r="K29" s="123"/>
      <c r="L29" s="123"/>
    </row>
    <row r="30" ht="19.5" customHeight="1" spans="1:12">
      <c r="A30" s="122" t="s">
        <v>210</v>
      </c>
      <c r="B30" s="122"/>
      <c r="C30" s="122"/>
      <c r="D30" s="122" t="s">
        <v>211</v>
      </c>
      <c r="E30" s="123" t="s">
        <v>212</v>
      </c>
      <c r="F30" s="123" t="s">
        <v>213</v>
      </c>
      <c r="G30" s="123"/>
      <c r="H30" s="123" t="s">
        <v>214</v>
      </c>
      <c r="I30" s="123"/>
      <c r="J30" s="123"/>
      <c r="K30" s="123"/>
      <c r="L30" s="123"/>
    </row>
    <row r="31" ht="19.5" customHeight="1" spans="1:12">
      <c r="A31" s="122" t="s">
        <v>215</v>
      </c>
      <c r="B31" s="122"/>
      <c r="C31" s="122"/>
      <c r="D31" s="122" t="s">
        <v>216</v>
      </c>
      <c r="E31" s="123" t="s">
        <v>217</v>
      </c>
      <c r="F31" s="123" t="s">
        <v>218</v>
      </c>
      <c r="G31" s="123"/>
      <c r="H31" s="123" t="s">
        <v>219</v>
      </c>
      <c r="I31" s="123"/>
      <c r="J31" s="123"/>
      <c r="K31" s="123"/>
      <c r="L31" s="123"/>
    </row>
    <row r="32" ht="19.5" customHeight="1" spans="1:12">
      <c r="A32" s="122" t="s">
        <v>220</v>
      </c>
      <c r="B32" s="122"/>
      <c r="C32" s="122"/>
      <c r="D32" s="122" t="s">
        <v>221</v>
      </c>
      <c r="E32" s="123" t="s">
        <v>222</v>
      </c>
      <c r="F32" s="123" t="s">
        <v>223</v>
      </c>
      <c r="G32" s="123"/>
      <c r="H32" s="123" t="s">
        <v>224</v>
      </c>
      <c r="I32" s="123"/>
      <c r="J32" s="123"/>
      <c r="K32" s="123"/>
      <c r="L32" s="123"/>
    </row>
    <row r="33" ht="19.5" customHeight="1" spans="1:12">
      <c r="A33" s="122" t="s">
        <v>225</v>
      </c>
      <c r="B33" s="122"/>
      <c r="C33" s="122"/>
      <c r="D33" s="122" t="s">
        <v>226</v>
      </c>
      <c r="E33" s="123" t="s">
        <v>227</v>
      </c>
      <c r="F33" s="123" t="s">
        <v>228</v>
      </c>
      <c r="G33" s="123"/>
      <c r="H33" s="123" t="s">
        <v>229</v>
      </c>
      <c r="I33" s="123"/>
      <c r="J33" s="123"/>
      <c r="K33" s="123"/>
      <c r="L33" s="123"/>
    </row>
    <row r="34" ht="19.5" customHeight="1" spans="1:12">
      <c r="A34" s="122" t="s">
        <v>230</v>
      </c>
      <c r="B34" s="122"/>
      <c r="C34" s="122"/>
      <c r="D34" s="122" t="s">
        <v>231</v>
      </c>
      <c r="E34" s="123" t="s">
        <v>82</v>
      </c>
      <c r="F34" s="123" t="s">
        <v>232</v>
      </c>
      <c r="G34" s="123"/>
      <c r="H34" s="123" t="s">
        <v>233</v>
      </c>
      <c r="I34" s="123"/>
      <c r="J34" s="123"/>
      <c r="K34" s="123"/>
      <c r="L34" s="123"/>
    </row>
    <row r="35" ht="19.5" customHeight="1" spans="1:12">
      <c r="A35" s="122" t="s">
        <v>234</v>
      </c>
      <c r="B35" s="122"/>
      <c r="C35" s="122"/>
      <c r="D35" s="122" t="s">
        <v>235</v>
      </c>
      <c r="E35" s="123" t="s">
        <v>82</v>
      </c>
      <c r="F35" s="123" t="s">
        <v>232</v>
      </c>
      <c r="G35" s="123"/>
      <c r="H35" s="123" t="s">
        <v>233</v>
      </c>
      <c r="I35" s="123"/>
      <c r="J35" s="123"/>
      <c r="K35" s="123"/>
      <c r="L35" s="123"/>
    </row>
    <row r="36" ht="19.5" customHeight="1" spans="1:12">
      <c r="A36" s="122" t="s">
        <v>236</v>
      </c>
      <c r="B36" s="122"/>
      <c r="C36" s="122"/>
      <c r="D36" s="122" t="s">
        <v>237</v>
      </c>
      <c r="E36" s="123" t="s">
        <v>82</v>
      </c>
      <c r="F36" s="123" t="s">
        <v>232</v>
      </c>
      <c r="G36" s="123"/>
      <c r="H36" s="123" t="s">
        <v>233</v>
      </c>
      <c r="I36" s="123"/>
      <c r="J36" s="123"/>
      <c r="K36" s="123"/>
      <c r="L36" s="123"/>
    </row>
    <row r="37" ht="19.5" customHeight="1" spans="1:12">
      <c r="A37" s="122" t="s">
        <v>238</v>
      </c>
      <c r="B37" s="122"/>
      <c r="C37" s="122"/>
      <c r="D37" s="122"/>
      <c r="E37" s="122"/>
      <c r="F37" s="122"/>
      <c r="G37" s="122"/>
      <c r="H37" s="122"/>
      <c r="I37" s="122"/>
      <c r="J37" s="122"/>
      <c r="K37" s="122"/>
      <c r="L37" s="122"/>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20" activePane="bottomRight" state="frozen"/>
      <selection/>
      <selection pane="topRight"/>
      <selection pane="bottomLeft"/>
      <selection pane="bottomRight" activeCell="H18" sqref="H18"/>
    </sheetView>
  </sheetViews>
  <sheetFormatPr defaultColWidth="9" defaultRowHeight="13.5"/>
  <cols>
    <col min="1" max="3" width="3.25" customWidth="1"/>
    <col min="4" max="4" width="32.75" customWidth="1"/>
    <col min="5" max="10" width="18.75" customWidth="1"/>
    <col min="11" max="11" width="9.375"/>
  </cols>
  <sheetData>
    <row r="1" ht="27" spans="6:6">
      <c r="F1" s="131" t="s">
        <v>239</v>
      </c>
    </row>
    <row r="2" ht="14.25" spans="10:10">
      <c r="J2" s="120" t="s">
        <v>240</v>
      </c>
    </row>
    <row r="3" ht="14.25" spans="1:10">
      <c r="A3" s="120" t="s">
        <v>2</v>
      </c>
      <c r="J3" s="120" t="s">
        <v>3</v>
      </c>
    </row>
    <row r="4" ht="19.5" customHeight="1" spans="1:10">
      <c r="A4" s="121" t="s">
        <v>6</v>
      </c>
      <c r="B4" s="121"/>
      <c r="C4" s="121"/>
      <c r="D4" s="121"/>
      <c r="E4" s="128" t="s">
        <v>107</v>
      </c>
      <c r="F4" s="128" t="s">
        <v>241</v>
      </c>
      <c r="G4" s="128" t="s">
        <v>242</v>
      </c>
      <c r="H4" s="128" t="s">
        <v>243</v>
      </c>
      <c r="I4" s="128" t="s">
        <v>244</v>
      </c>
      <c r="J4" s="128" t="s">
        <v>245</v>
      </c>
    </row>
    <row r="5" ht="19.5" customHeight="1" spans="1:10">
      <c r="A5" s="128" t="s">
        <v>135</v>
      </c>
      <c r="B5" s="128"/>
      <c r="C5" s="128"/>
      <c r="D5" s="121" t="s">
        <v>136</v>
      </c>
      <c r="E5" s="128"/>
      <c r="F5" s="128"/>
      <c r="G5" s="128"/>
      <c r="H5" s="128"/>
      <c r="I5" s="128"/>
      <c r="J5" s="128"/>
    </row>
    <row r="6" ht="19.5" customHeight="1" spans="1:10">
      <c r="A6" s="128"/>
      <c r="B6" s="128"/>
      <c r="C6" s="128"/>
      <c r="D6" s="121"/>
      <c r="E6" s="128"/>
      <c r="F6" s="128"/>
      <c r="G6" s="128"/>
      <c r="H6" s="128"/>
      <c r="I6" s="128"/>
      <c r="J6" s="128"/>
    </row>
    <row r="7" ht="19.5" customHeight="1" spans="1:10">
      <c r="A7" s="128"/>
      <c r="B7" s="128"/>
      <c r="C7" s="128"/>
      <c r="D7" s="121"/>
      <c r="E7" s="128"/>
      <c r="F7" s="128"/>
      <c r="G7" s="128"/>
      <c r="H7" s="128"/>
      <c r="I7" s="128"/>
      <c r="J7" s="128"/>
    </row>
    <row r="8" ht="19.5" customHeight="1" spans="1:10">
      <c r="A8" s="121" t="s">
        <v>139</v>
      </c>
      <c r="B8" s="121" t="s">
        <v>140</v>
      </c>
      <c r="C8" s="121" t="s">
        <v>141</v>
      </c>
      <c r="D8" s="121" t="s">
        <v>10</v>
      </c>
      <c r="E8" s="128" t="s">
        <v>11</v>
      </c>
      <c r="F8" s="128" t="s">
        <v>12</v>
      </c>
      <c r="G8" s="128" t="s">
        <v>22</v>
      </c>
      <c r="H8" s="128" t="s">
        <v>26</v>
      </c>
      <c r="I8" s="128" t="s">
        <v>30</v>
      </c>
      <c r="J8" s="128" t="s">
        <v>35</v>
      </c>
    </row>
    <row r="9" ht="19.5" customHeight="1" spans="1:10">
      <c r="A9" s="121"/>
      <c r="B9" s="121"/>
      <c r="C9" s="121"/>
      <c r="D9" s="121" t="s">
        <v>142</v>
      </c>
      <c r="E9" s="123" t="s">
        <v>109</v>
      </c>
      <c r="F9" s="136">
        <v>11224.52</v>
      </c>
      <c r="G9" s="123">
        <v>787.36</v>
      </c>
      <c r="H9" s="123"/>
      <c r="I9" s="123"/>
      <c r="J9" s="123"/>
    </row>
    <row r="10" ht="19.5" customHeight="1" spans="1:10">
      <c r="A10" s="122" t="s">
        <v>143</v>
      </c>
      <c r="B10" s="122"/>
      <c r="C10" s="122"/>
      <c r="D10" s="122" t="s">
        <v>144</v>
      </c>
      <c r="E10" s="123" t="s">
        <v>17</v>
      </c>
      <c r="F10" s="123"/>
      <c r="G10" s="123" t="s">
        <v>17</v>
      </c>
      <c r="H10" s="123"/>
      <c r="I10" s="123"/>
      <c r="J10" s="123"/>
    </row>
    <row r="11" ht="19.5" customHeight="1" spans="1:10">
      <c r="A11" s="122" t="s">
        <v>146</v>
      </c>
      <c r="B11" s="122"/>
      <c r="C11" s="122"/>
      <c r="D11" s="122" t="s">
        <v>147</v>
      </c>
      <c r="E11" s="123" t="s">
        <v>17</v>
      </c>
      <c r="F11" s="123"/>
      <c r="G11" s="123" t="s">
        <v>17</v>
      </c>
      <c r="H11" s="123"/>
      <c r="I11" s="123"/>
      <c r="J11" s="123"/>
    </row>
    <row r="12" ht="19.5" customHeight="1" spans="1:10">
      <c r="A12" s="122" t="s">
        <v>148</v>
      </c>
      <c r="B12" s="122"/>
      <c r="C12" s="122"/>
      <c r="D12" s="122" t="s">
        <v>147</v>
      </c>
      <c r="E12" s="123" t="s">
        <v>17</v>
      </c>
      <c r="F12" s="123"/>
      <c r="G12" s="123" t="s">
        <v>17</v>
      </c>
      <c r="H12" s="123"/>
      <c r="I12" s="123"/>
      <c r="J12" s="123"/>
    </row>
    <row r="13" ht="19.5" customHeight="1" spans="1:10">
      <c r="A13" s="122" t="s">
        <v>149</v>
      </c>
      <c r="B13" s="122"/>
      <c r="C13" s="122"/>
      <c r="D13" s="122" t="s">
        <v>150</v>
      </c>
      <c r="E13" s="123" t="s">
        <v>47</v>
      </c>
      <c r="F13" s="123" t="s">
        <v>47</v>
      </c>
      <c r="G13" s="123"/>
      <c r="H13" s="123"/>
      <c r="I13" s="123"/>
      <c r="J13" s="123"/>
    </row>
    <row r="14" ht="19.5" customHeight="1" spans="1:10">
      <c r="A14" s="122" t="s">
        <v>153</v>
      </c>
      <c r="B14" s="122"/>
      <c r="C14" s="122"/>
      <c r="D14" s="122" t="s">
        <v>154</v>
      </c>
      <c r="E14" s="123" t="s">
        <v>155</v>
      </c>
      <c r="F14" s="123" t="s">
        <v>155</v>
      </c>
      <c r="G14" s="123"/>
      <c r="H14" s="123"/>
      <c r="I14" s="123"/>
      <c r="J14" s="123"/>
    </row>
    <row r="15" ht="19.5" customHeight="1" spans="1:10">
      <c r="A15" s="122" t="s">
        <v>158</v>
      </c>
      <c r="B15" s="122"/>
      <c r="C15" s="122"/>
      <c r="D15" s="122" t="s">
        <v>159</v>
      </c>
      <c r="E15" s="123" t="s">
        <v>160</v>
      </c>
      <c r="F15" s="123">
        <v>140.08</v>
      </c>
      <c r="G15" s="123"/>
      <c r="H15" s="123"/>
      <c r="I15" s="123"/>
      <c r="J15" s="123"/>
    </row>
    <row r="16" ht="19.5" customHeight="1" spans="1:10">
      <c r="A16" s="122" t="s">
        <v>163</v>
      </c>
      <c r="B16" s="122"/>
      <c r="C16" s="122"/>
      <c r="D16" s="122" t="s">
        <v>164</v>
      </c>
      <c r="E16" s="123" t="s">
        <v>165</v>
      </c>
      <c r="F16" s="123">
        <v>64.73</v>
      </c>
      <c r="G16" s="123"/>
      <c r="H16" s="123"/>
      <c r="I16" s="123"/>
      <c r="J16" s="123"/>
    </row>
    <row r="17" ht="19.5" customHeight="1" spans="1:10">
      <c r="A17" s="122" t="s">
        <v>168</v>
      </c>
      <c r="B17" s="122"/>
      <c r="C17" s="122"/>
      <c r="D17" s="122" t="s">
        <v>169</v>
      </c>
      <c r="E17" s="123" t="s">
        <v>170</v>
      </c>
      <c r="F17" s="123">
        <v>0.12</v>
      </c>
      <c r="G17" s="123"/>
      <c r="H17" s="123"/>
      <c r="I17" s="123"/>
      <c r="J17" s="123"/>
    </row>
    <row r="18" ht="19.5" customHeight="1" spans="1:10">
      <c r="A18" s="122" t="s">
        <v>171</v>
      </c>
      <c r="B18" s="122"/>
      <c r="C18" s="122"/>
      <c r="D18" s="122" t="s">
        <v>172</v>
      </c>
      <c r="E18" s="123" t="s">
        <v>173</v>
      </c>
      <c r="F18" s="123">
        <v>6.54</v>
      </c>
      <c r="G18" s="123"/>
      <c r="H18" s="123"/>
      <c r="I18" s="123"/>
      <c r="J18" s="123"/>
    </row>
    <row r="19" ht="19.5" customHeight="1" spans="1:10">
      <c r="A19" s="122" t="s">
        <v>174</v>
      </c>
      <c r="B19" s="122"/>
      <c r="C19" s="122"/>
      <c r="D19" s="122" t="s">
        <v>175</v>
      </c>
      <c r="E19" s="123" t="s">
        <v>173</v>
      </c>
      <c r="F19" s="123">
        <v>6.54</v>
      </c>
      <c r="G19" s="123"/>
      <c r="H19" s="123"/>
      <c r="I19" s="123"/>
      <c r="J19" s="123"/>
    </row>
    <row r="20" ht="19.5" customHeight="1" spans="1:10">
      <c r="A20" s="122" t="s">
        <v>176</v>
      </c>
      <c r="B20" s="122"/>
      <c r="C20" s="122"/>
      <c r="D20" s="122" t="s">
        <v>177</v>
      </c>
      <c r="E20" s="123" t="s">
        <v>178</v>
      </c>
      <c r="F20" s="123">
        <v>11.75</v>
      </c>
      <c r="G20" s="123"/>
      <c r="H20" s="123"/>
      <c r="I20" s="123"/>
      <c r="J20" s="123"/>
    </row>
    <row r="21" ht="19.5" customHeight="1" spans="1:10">
      <c r="A21" s="122" t="s">
        <v>181</v>
      </c>
      <c r="B21" s="122"/>
      <c r="C21" s="122"/>
      <c r="D21" s="122" t="s">
        <v>177</v>
      </c>
      <c r="E21" s="123" t="s">
        <v>178</v>
      </c>
      <c r="F21" s="123">
        <v>11.75</v>
      </c>
      <c r="G21" s="123"/>
      <c r="H21" s="123"/>
      <c r="I21" s="123"/>
      <c r="J21" s="123"/>
    </row>
    <row r="22" ht="19.5" customHeight="1" spans="1:10">
      <c r="A22" s="122" t="s">
        <v>182</v>
      </c>
      <c r="B22" s="122"/>
      <c r="C22" s="122"/>
      <c r="D22" s="122" t="s">
        <v>183</v>
      </c>
      <c r="E22" s="123" t="s">
        <v>51</v>
      </c>
      <c r="F22" s="136">
        <v>10902.6</v>
      </c>
      <c r="G22" s="123">
        <v>786.49</v>
      </c>
      <c r="H22" s="123"/>
      <c r="I22" s="123"/>
      <c r="J22" s="123"/>
    </row>
    <row r="23" ht="19.5" customHeight="1" spans="1:10">
      <c r="A23" s="122" t="s">
        <v>187</v>
      </c>
      <c r="B23" s="122"/>
      <c r="C23" s="122"/>
      <c r="D23" s="122" t="s">
        <v>188</v>
      </c>
      <c r="E23" s="123" t="s">
        <v>246</v>
      </c>
      <c r="F23" s="137" t="s">
        <v>247</v>
      </c>
      <c r="G23" s="123">
        <v>786.46</v>
      </c>
      <c r="H23" s="123"/>
      <c r="I23" s="123"/>
      <c r="J23" s="123"/>
    </row>
    <row r="24" ht="19.5" customHeight="1" spans="1:10">
      <c r="A24" s="122" t="s">
        <v>192</v>
      </c>
      <c r="B24" s="122"/>
      <c r="C24" s="122"/>
      <c r="D24" s="122" t="s">
        <v>193</v>
      </c>
      <c r="E24" s="123" t="s">
        <v>248</v>
      </c>
      <c r="F24" s="123" t="s">
        <v>247</v>
      </c>
      <c r="G24" s="123">
        <v>361.09</v>
      </c>
      <c r="H24" s="123"/>
      <c r="I24" s="123"/>
      <c r="J24" s="123"/>
    </row>
    <row r="25" ht="19.5" customHeight="1" spans="1:10">
      <c r="A25" s="122" t="s">
        <v>196</v>
      </c>
      <c r="B25" s="122"/>
      <c r="C25" s="122"/>
      <c r="D25" s="122" t="s">
        <v>197</v>
      </c>
      <c r="E25" s="123" t="s">
        <v>198</v>
      </c>
      <c r="F25" s="123"/>
      <c r="G25" s="123">
        <v>273.49</v>
      </c>
      <c r="H25" s="123"/>
      <c r="I25" s="123"/>
      <c r="J25" s="123"/>
    </row>
    <row r="26" ht="19.5" customHeight="1" spans="1:10">
      <c r="A26" s="122" t="s">
        <v>199</v>
      </c>
      <c r="B26" s="122"/>
      <c r="C26" s="122"/>
      <c r="D26" s="122" t="s">
        <v>200</v>
      </c>
      <c r="E26" s="123" t="s">
        <v>201</v>
      </c>
      <c r="F26" s="123"/>
      <c r="G26" s="123">
        <v>91.14</v>
      </c>
      <c r="H26" s="123"/>
      <c r="I26" s="123"/>
      <c r="J26" s="123"/>
    </row>
    <row r="27" ht="19.5" customHeight="1" spans="1:10">
      <c r="A27" s="122" t="s">
        <v>202</v>
      </c>
      <c r="B27" s="122"/>
      <c r="C27" s="122"/>
      <c r="D27" s="122" t="s">
        <v>203</v>
      </c>
      <c r="E27" s="123" t="s">
        <v>204</v>
      </c>
      <c r="F27" s="123"/>
      <c r="G27" s="123">
        <v>60.74</v>
      </c>
      <c r="H27" s="123"/>
      <c r="I27" s="123"/>
      <c r="J27" s="123"/>
    </row>
    <row r="28" ht="19.5" customHeight="1" spans="1:10">
      <c r="A28" s="122" t="s">
        <v>205</v>
      </c>
      <c r="B28" s="122"/>
      <c r="C28" s="122"/>
      <c r="D28" s="122" t="s">
        <v>206</v>
      </c>
      <c r="E28" s="123" t="s">
        <v>207</v>
      </c>
      <c r="F28" s="123"/>
      <c r="G28" s="123">
        <v>0.02</v>
      </c>
      <c r="H28" s="123"/>
      <c r="I28" s="123"/>
      <c r="J28" s="123"/>
    </row>
    <row r="29" ht="19.5" customHeight="1" spans="1:10">
      <c r="A29" s="122" t="s">
        <v>208</v>
      </c>
      <c r="B29" s="122"/>
      <c r="C29" s="122"/>
      <c r="D29" s="122" t="s">
        <v>209</v>
      </c>
      <c r="E29" s="123" t="s">
        <v>207</v>
      </c>
      <c r="F29" s="123"/>
      <c r="G29" s="123">
        <v>0.02</v>
      </c>
      <c r="H29" s="123"/>
      <c r="I29" s="123"/>
      <c r="J29" s="123"/>
    </row>
    <row r="30" ht="19.5" customHeight="1" spans="1:10">
      <c r="A30" s="122" t="s">
        <v>210</v>
      </c>
      <c r="B30" s="122"/>
      <c r="C30" s="122"/>
      <c r="D30" s="122" t="s">
        <v>211</v>
      </c>
      <c r="E30" s="123" t="s">
        <v>212</v>
      </c>
      <c r="F30" s="137" t="s">
        <v>212</v>
      </c>
      <c r="G30" s="123"/>
      <c r="H30" s="123"/>
      <c r="I30" s="123"/>
      <c r="J30" s="123"/>
    </row>
    <row r="31" ht="19.5" customHeight="1" spans="1:10">
      <c r="A31" s="122" t="s">
        <v>215</v>
      </c>
      <c r="B31" s="122"/>
      <c r="C31" s="122"/>
      <c r="D31" s="122" t="s">
        <v>216</v>
      </c>
      <c r="E31" s="123" t="s">
        <v>217</v>
      </c>
      <c r="F31" s="137">
        <v>73.42</v>
      </c>
      <c r="G31" s="123"/>
      <c r="H31" s="123"/>
      <c r="I31" s="123"/>
      <c r="J31" s="123"/>
    </row>
    <row r="32" ht="19.5" customHeight="1" spans="1:10">
      <c r="A32" s="122" t="s">
        <v>220</v>
      </c>
      <c r="B32" s="122"/>
      <c r="C32" s="122"/>
      <c r="D32" s="122" t="s">
        <v>221</v>
      </c>
      <c r="E32" s="123" t="s">
        <v>222</v>
      </c>
      <c r="F32" s="137">
        <v>32.09</v>
      </c>
      <c r="G32" s="123"/>
      <c r="H32" s="123"/>
      <c r="I32" s="123"/>
      <c r="J32" s="123"/>
    </row>
    <row r="33" ht="19.5" customHeight="1" spans="1:10">
      <c r="A33" s="122" t="s">
        <v>225</v>
      </c>
      <c r="B33" s="122"/>
      <c r="C33" s="122"/>
      <c r="D33" s="122" t="s">
        <v>226</v>
      </c>
      <c r="E33" s="123" t="s">
        <v>227</v>
      </c>
      <c r="F33" s="137">
        <v>5.32</v>
      </c>
      <c r="G33" s="123"/>
      <c r="H33" s="123"/>
      <c r="I33" s="123"/>
      <c r="J33" s="123"/>
    </row>
    <row r="34" ht="19.5" customHeight="1" spans="1:10">
      <c r="A34" s="122" t="s">
        <v>230</v>
      </c>
      <c r="B34" s="122"/>
      <c r="C34" s="122"/>
      <c r="D34" s="122" t="s">
        <v>231</v>
      </c>
      <c r="E34" s="123" t="s">
        <v>82</v>
      </c>
      <c r="F34" s="137" t="s">
        <v>82</v>
      </c>
      <c r="G34" s="123"/>
      <c r="H34" s="123"/>
      <c r="I34" s="123"/>
      <c r="J34" s="123"/>
    </row>
    <row r="35" ht="19.5" customHeight="1" spans="1:10">
      <c r="A35" s="122" t="s">
        <v>234</v>
      </c>
      <c r="B35" s="122"/>
      <c r="C35" s="122"/>
      <c r="D35" s="122" t="s">
        <v>235</v>
      </c>
      <c r="E35" s="123" t="s">
        <v>82</v>
      </c>
      <c r="F35" s="123" t="s">
        <v>82</v>
      </c>
      <c r="G35" s="123"/>
      <c r="H35" s="123"/>
      <c r="I35" s="123"/>
      <c r="J35" s="123"/>
    </row>
    <row r="36" ht="19.5" customHeight="1" spans="1:10">
      <c r="A36" s="122" t="s">
        <v>236</v>
      </c>
      <c r="B36" s="122"/>
      <c r="C36" s="122"/>
      <c r="D36" s="122" t="s">
        <v>237</v>
      </c>
      <c r="E36" s="123" t="s">
        <v>82</v>
      </c>
      <c r="F36" s="123" t="s">
        <v>82</v>
      </c>
      <c r="G36" s="123"/>
      <c r="H36" s="123"/>
      <c r="I36" s="123"/>
      <c r="J36" s="123"/>
    </row>
    <row r="37" ht="19.5" customHeight="1" spans="1:10">
      <c r="A37" s="122" t="s">
        <v>249</v>
      </c>
      <c r="B37" s="122"/>
      <c r="C37" s="122"/>
      <c r="D37" s="122"/>
      <c r="E37" s="122"/>
      <c r="F37" s="122"/>
      <c r="G37" s="122"/>
      <c r="H37" s="122"/>
      <c r="I37" s="122"/>
      <c r="J37" s="122"/>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1" t="s">
        <v>250</v>
      </c>
    </row>
    <row r="2" ht="14.25" spans="9:9">
      <c r="I2" s="120" t="s">
        <v>251</v>
      </c>
    </row>
    <row r="3" ht="14.25" spans="1:9">
      <c r="A3" s="120" t="s">
        <v>2</v>
      </c>
      <c r="I3" s="120" t="s">
        <v>3</v>
      </c>
    </row>
    <row r="4" ht="19.5" customHeight="1" spans="1:9">
      <c r="A4" s="121" t="s">
        <v>252</v>
      </c>
      <c r="B4" s="121"/>
      <c r="C4" s="121"/>
      <c r="D4" s="121" t="s">
        <v>253</v>
      </c>
      <c r="E4" s="121"/>
      <c r="F4" s="121"/>
      <c r="G4" s="121"/>
      <c r="H4" s="121"/>
      <c r="I4" s="121"/>
    </row>
    <row r="5" ht="19.5" customHeight="1" spans="1:9">
      <c r="A5" s="128" t="s">
        <v>254</v>
      </c>
      <c r="B5" s="128" t="s">
        <v>7</v>
      </c>
      <c r="C5" s="128" t="s">
        <v>255</v>
      </c>
      <c r="D5" s="128" t="s">
        <v>256</v>
      </c>
      <c r="E5" s="128" t="s">
        <v>7</v>
      </c>
      <c r="F5" s="121" t="s">
        <v>142</v>
      </c>
      <c r="G5" s="128" t="s">
        <v>257</v>
      </c>
      <c r="H5" s="128" t="s">
        <v>258</v>
      </c>
      <c r="I5" s="128" t="s">
        <v>259</v>
      </c>
    </row>
    <row r="6" ht="19.5" customHeight="1" spans="1:9">
      <c r="A6" s="128"/>
      <c r="B6" s="128"/>
      <c r="C6" s="128"/>
      <c r="D6" s="128"/>
      <c r="E6" s="128"/>
      <c r="F6" s="121" t="s">
        <v>137</v>
      </c>
      <c r="G6" s="128" t="s">
        <v>257</v>
      </c>
      <c r="H6" s="128"/>
      <c r="I6" s="128"/>
    </row>
    <row r="7" ht="19.5" customHeight="1" spans="1:9">
      <c r="A7" s="121" t="s">
        <v>260</v>
      </c>
      <c r="B7" s="121"/>
      <c r="C7" s="121" t="s">
        <v>11</v>
      </c>
      <c r="D7" s="121" t="s">
        <v>260</v>
      </c>
      <c r="E7" s="121"/>
      <c r="F7" s="121" t="s">
        <v>12</v>
      </c>
      <c r="G7" s="121" t="s">
        <v>22</v>
      </c>
      <c r="H7" s="121" t="s">
        <v>26</v>
      </c>
      <c r="I7" s="121" t="s">
        <v>30</v>
      </c>
    </row>
    <row r="8" ht="19.5" customHeight="1" spans="1:9">
      <c r="A8" s="122" t="s">
        <v>261</v>
      </c>
      <c r="B8" s="121" t="s">
        <v>11</v>
      </c>
      <c r="C8" s="123" t="s">
        <v>14</v>
      </c>
      <c r="D8" s="122" t="s">
        <v>15</v>
      </c>
      <c r="E8" s="121" t="s">
        <v>24</v>
      </c>
      <c r="F8" s="123" t="s">
        <v>17</v>
      </c>
      <c r="G8" s="123" t="s">
        <v>17</v>
      </c>
      <c r="H8" s="123"/>
      <c r="I8" s="123"/>
    </row>
    <row r="9" ht="19.5" customHeight="1" spans="1:9">
      <c r="A9" s="122" t="s">
        <v>262</v>
      </c>
      <c r="B9" s="121" t="s">
        <v>12</v>
      </c>
      <c r="C9" s="123"/>
      <c r="D9" s="122" t="s">
        <v>19</v>
      </c>
      <c r="E9" s="121" t="s">
        <v>28</v>
      </c>
      <c r="F9" s="123"/>
      <c r="G9" s="123"/>
      <c r="H9" s="123"/>
      <c r="I9" s="123"/>
    </row>
    <row r="10" ht="19.5" customHeight="1" spans="1:9">
      <c r="A10" s="122" t="s">
        <v>263</v>
      </c>
      <c r="B10" s="121" t="s">
        <v>22</v>
      </c>
      <c r="C10" s="123"/>
      <c r="D10" s="122" t="s">
        <v>23</v>
      </c>
      <c r="E10" s="121" t="s">
        <v>33</v>
      </c>
      <c r="F10" s="123"/>
      <c r="G10" s="123"/>
      <c r="H10" s="123"/>
      <c r="I10" s="123"/>
    </row>
    <row r="11" ht="19.5" customHeight="1" spans="1:9">
      <c r="A11" s="122"/>
      <c r="B11" s="121" t="s">
        <v>26</v>
      </c>
      <c r="C11" s="123"/>
      <c r="D11" s="122" t="s">
        <v>27</v>
      </c>
      <c r="E11" s="121" t="s">
        <v>37</v>
      </c>
      <c r="F11" s="123"/>
      <c r="G11" s="123"/>
      <c r="H11" s="123"/>
      <c r="I11" s="123"/>
    </row>
    <row r="12" ht="19.5" customHeight="1" spans="1:9">
      <c r="A12" s="122"/>
      <c r="B12" s="121" t="s">
        <v>30</v>
      </c>
      <c r="C12" s="123"/>
      <c r="D12" s="122" t="s">
        <v>32</v>
      </c>
      <c r="E12" s="121" t="s">
        <v>41</v>
      </c>
      <c r="F12" s="123"/>
      <c r="G12" s="123"/>
      <c r="H12" s="123"/>
      <c r="I12" s="123"/>
    </row>
    <row r="13" ht="19.5" customHeight="1" spans="1:9">
      <c r="A13" s="122"/>
      <c r="B13" s="121" t="s">
        <v>35</v>
      </c>
      <c r="C13" s="123"/>
      <c r="D13" s="122" t="s">
        <v>36</v>
      </c>
      <c r="E13" s="121" t="s">
        <v>46</v>
      </c>
      <c r="F13" s="123"/>
      <c r="G13" s="123"/>
      <c r="H13" s="123"/>
      <c r="I13" s="123"/>
    </row>
    <row r="14" ht="19.5" customHeight="1" spans="1:9">
      <c r="A14" s="122"/>
      <c r="B14" s="121" t="s">
        <v>39</v>
      </c>
      <c r="C14" s="123"/>
      <c r="D14" s="122" t="s">
        <v>40</v>
      </c>
      <c r="E14" s="121" t="s">
        <v>50</v>
      </c>
      <c r="F14" s="123"/>
      <c r="G14" s="123"/>
      <c r="H14" s="123"/>
      <c r="I14" s="123"/>
    </row>
    <row r="15" ht="19.5" customHeight="1" spans="1:9">
      <c r="A15" s="122"/>
      <c r="B15" s="121" t="s">
        <v>43</v>
      </c>
      <c r="C15" s="123"/>
      <c r="D15" s="122" t="s">
        <v>45</v>
      </c>
      <c r="E15" s="121" t="s">
        <v>54</v>
      </c>
      <c r="F15" s="123" t="s">
        <v>151</v>
      </c>
      <c r="G15" s="123" t="s">
        <v>151</v>
      </c>
      <c r="H15" s="123"/>
      <c r="I15" s="123"/>
    </row>
    <row r="16" ht="19.5" customHeight="1" spans="1:9">
      <c r="A16" s="122"/>
      <c r="B16" s="121" t="s">
        <v>48</v>
      </c>
      <c r="C16" s="123"/>
      <c r="D16" s="122" t="s">
        <v>49</v>
      </c>
      <c r="E16" s="121" t="s">
        <v>57</v>
      </c>
      <c r="F16" s="123" t="s">
        <v>185</v>
      </c>
      <c r="G16" s="123" t="s">
        <v>185</v>
      </c>
      <c r="H16" s="123"/>
      <c r="I16" s="123"/>
    </row>
    <row r="17" ht="19.5" customHeight="1" spans="1:9">
      <c r="A17" s="122"/>
      <c r="B17" s="121" t="s">
        <v>52</v>
      </c>
      <c r="C17" s="123"/>
      <c r="D17" s="122" t="s">
        <v>53</v>
      </c>
      <c r="E17" s="121" t="s">
        <v>60</v>
      </c>
      <c r="F17" s="123"/>
      <c r="G17" s="123"/>
      <c r="H17" s="123"/>
      <c r="I17" s="123"/>
    </row>
    <row r="18" ht="19.5" customHeight="1" spans="1:9">
      <c r="A18" s="122"/>
      <c r="B18" s="121" t="s">
        <v>55</v>
      </c>
      <c r="C18" s="123"/>
      <c r="D18" s="122" t="s">
        <v>56</v>
      </c>
      <c r="E18" s="121" t="s">
        <v>63</v>
      </c>
      <c r="F18" s="123"/>
      <c r="G18" s="123"/>
      <c r="H18" s="123"/>
      <c r="I18" s="123"/>
    </row>
    <row r="19" ht="19.5" customHeight="1" spans="1:9">
      <c r="A19" s="122"/>
      <c r="B19" s="121" t="s">
        <v>58</v>
      </c>
      <c r="C19" s="123"/>
      <c r="D19" s="122" t="s">
        <v>59</v>
      </c>
      <c r="E19" s="121" t="s">
        <v>66</v>
      </c>
      <c r="F19" s="123"/>
      <c r="G19" s="123"/>
      <c r="H19" s="123"/>
      <c r="I19" s="123"/>
    </row>
    <row r="20" ht="19.5" customHeight="1" spans="1:9">
      <c r="A20" s="122"/>
      <c r="B20" s="121" t="s">
        <v>61</v>
      </c>
      <c r="C20" s="123"/>
      <c r="D20" s="122" t="s">
        <v>62</v>
      </c>
      <c r="E20" s="121" t="s">
        <v>69</v>
      </c>
      <c r="F20" s="123"/>
      <c r="G20" s="123"/>
      <c r="H20" s="123"/>
      <c r="I20" s="123"/>
    </row>
    <row r="21" ht="19.5" customHeight="1" spans="1:9">
      <c r="A21" s="122"/>
      <c r="B21" s="121" t="s">
        <v>64</v>
      </c>
      <c r="C21" s="123"/>
      <c r="D21" s="122" t="s">
        <v>65</v>
      </c>
      <c r="E21" s="121" t="s">
        <v>72</v>
      </c>
      <c r="F21" s="123"/>
      <c r="G21" s="123"/>
      <c r="H21" s="123"/>
      <c r="I21" s="123"/>
    </row>
    <row r="22" ht="19.5" customHeight="1" spans="1:9">
      <c r="A22" s="122"/>
      <c r="B22" s="121" t="s">
        <v>67</v>
      </c>
      <c r="C22" s="123"/>
      <c r="D22" s="122" t="s">
        <v>68</v>
      </c>
      <c r="E22" s="121" t="s">
        <v>75</v>
      </c>
      <c r="F22" s="123"/>
      <c r="G22" s="123"/>
      <c r="H22" s="123"/>
      <c r="I22" s="123"/>
    </row>
    <row r="23" ht="19.5" customHeight="1" spans="1:9">
      <c r="A23" s="122"/>
      <c r="B23" s="121" t="s">
        <v>70</v>
      </c>
      <c r="C23" s="123"/>
      <c r="D23" s="122" t="s">
        <v>71</v>
      </c>
      <c r="E23" s="121" t="s">
        <v>78</v>
      </c>
      <c r="F23" s="123"/>
      <c r="G23" s="123"/>
      <c r="H23" s="123"/>
      <c r="I23" s="123"/>
    </row>
    <row r="24" ht="19.5" customHeight="1" spans="1:9">
      <c r="A24" s="122"/>
      <c r="B24" s="121" t="s">
        <v>73</v>
      </c>
      <c r="C24" s="123"/>
      <c r="D24" s="122" t="s">
        <v>74</v>
      </c>
      <c r="E24" s="121" t="s">
        <v>81</v>
      </c>
      <c r="F24" s="123"/>
      <c r="G24" s="123"/>
      <c r="H24" s="123"/>
      <c r="I24" s="123"/>
    </row>
    <row r="25" ht="19.5" customHeight="1" spans="1:9">
      <c r="A25" s="122"/>
      <c r="B25" s="121" t="s">
        <v>76</v>
      </c>
      <c r="C25" s="123"/>
      <c r="D25" s="122" t="s">
        <v>77</v>
      </c>
      <c r="E25" s="121" t="s">
        <v>85</v>
      </c>
      <c r="F25" s="123"/>
      <c r="G25" s="123"/>
      <c r="H25" s="123"/>
      <c r="I25" s="123"/>
    </row>
    <row r="26" ht="19.5" customHeight="1" spans="1:9">
      <c r="A26" s="122"/>
      <c r="B26" s="121" t="s">
        <v>79</v>
      </c>
      <c r="C26" s="123"/>
      <c r="D26" s="122" t="s">
        <v>80</v>
      </c>
      <c r="E26" s="121" t="s">
        <v>88</v>
      </c>
      <c r="F26" s="123" t="s">
        <v>232</v>
      </c>
      <c r="G26" s="123" t="s">
        <v>232</v>
      </c>
      <c r="H26" s="123"/>
      <c r="I26" s="123"/>
    </row>
    <row r="27" ht="19.5" customHeight="1" spans="1:9">
      <c r="A27" s="122"/>
      <c r="B27" s="121" t="s">
        <v>83</v>
      </c>
      <c r="C27" s="123"/>
      <c r="D27" s="122" t="s">
        <v>84</v>
      </c>
      <c r="E27" s="121" t="s">
        <v>91</v>
      </c>
      <c r="F27" s="123"/>
      <c r="G27" s="123"/>
      <c r="H27" s="123"/>
      <c r="I27" s="123"/>
    </row>
    <row r="28" ht="19.5" customHeight="1" spans="1:9">
      <c r="A28" s="122"/>
      <c r="B28" s="121" t="s">
        <v>86</v>
      </c>
      <c r="C28" s="123"/>
      <c r="D28" s="122" t="s">
        <v>87</v>
      </c>
      <c r="E28" s="121" t="s">
        <v>94</v>
      </c>
      <c r="F28" s="123"/>
      <c r="G28" s="123"/>
      <c r="H28" s="123"/>
      <c r="I28" s="123"/>
    </row>
    <row r="29" ht="19.5" customHeight="1" spans="1:9">
      <c r="A29" s="122"/>
      <c r="B29" s="121" t="s">
        <v>89</v>
      </c>
      <c r="C29" s="123"/>
      <c r="D29" s="122" t="s">
        <v>90</v>
      </c>
      <c r="E29" s="121" t="s">
        <v>97</v>
      </c>
      <c r="F29" s="123"/>
      <c r="G29" s="123"/>
      <c r="H29" s="123"/>
      <c r="I29" s="123"/>
    </row>
    <row r="30" ht="19.5" customHeight="1" spans="1:9">
      <c r="A30" s="122"/>
      <c r="B30" s="121" t="s">
        <v>92</v>
      </c>
      <c r="C30" s="123"/>
      <c r="D30" s="122" t="s">
        <v>93</v>
      </c>
      <c r="E30" s="121" t="s">
        <v>100</v>
      </c>
      <c r="F30" s="123"/>
      <c r="G30" s="123"/>
      <c r="H30" s="123"/>
      <c r="I30" s="123"/>
    </row>
    <row r="31" ht="19.5" customHeight="1" spans="1:9">
      <c r="A31" s="122"/>
      <c r="B31" s="121" t="s">
        <v>95</v>
      </c>
      <c r="C31" s="123"/>
      <c r="D31" s="122" t="s">
        <v>96</v>
      </c>
      <c r="E31" s="121" t="s">
        <v>103</v>
      </c>
      <c r="F31" s="123"/>
      <c r="G31" s="123"/>
      <c r="H31" s="123"/>
      <c r="I31" s="123"/>
    </row>
    <row r="32" ht="19.5" customHeight="1" spans="1:9">
      <c r="A32" s="122"/>
      <c r="B32" s="121" t="s">
        <v>98</v>
      </c>
      <c r="C32" s="123"/>
      <c r="D32" s="122" t="s">
        <v>99</v>
      </c>
      <c r="E32" s="121" t="s">
        <v>108</v>
      </c>
      <c r="F32" s="123"/>
      <c r="G32" s="123"/>
      <c r="H32" s="123"/>
      <c r="I32" s="123"/>
    </row>
    <row r="33" ht="19.5" customHeight="1" spans="1:9">
      <c r="A33" s="122"/>
      <c r="B33" s="121" t="s">
        <v>101</v>
      </c>
      <c r="C33" s="123"/>
      <c r="D33" s="122" t="s">
        <v>102</v>
      </c>
      <c r="E33" s="121" t="s">
        <v>114</v>
      </c>
      <c r="F33" s="123"/>
      <c r="G33" s="123"/>
      <c r="H33" s="123"/>
      <c r="I33" s="123"/>
    </row>
    <row r="34" ht="19.5" customHeight="1" spans="1:9">
      <c r="A34" s="121" t="s">
        <v>104</v>
      </c>
      <c r="B34" s="121" t="s">
        <v>105</v>
      </c>
      <c r="C34" s="123" t="s">
        <v>14</v>
      </c>
      <c r="D34" s="121" t="s">
        <v>107</v>
      </c>
      <c r="E34" s="121" t="s">
        <v>119</v>
      </c>
      <c r="F34" s="123" t="s">
        <v>264</v>
      </c>
      <c r="G34" s="123" t="s">
        <v>264</v>
      </c>
      <c r="H34" s="123"/>
      <c r="I34" s="123"/>
    </row>
    <row r="35" ht="19.5" customHeight="1" spans="1:9">
      <c r="A35" s="122" t="s">
        <v>265</v>
      </c>
      <c r="B35" s="121" t="s">
        <v>111</v>
      </c>
      <c r="C35" s="123" t="s">
        <v>112</v>
      </c>
      <c r="D35" s="122" t="s">
        <v>266</v>
      </c>
      <c r="E35" s="121" t="s">
        <v>124</v>
      </c>
      <c r="F35" s="123" t="s">
        <v>170</v>
      </c>
      <c r="G35" s="123" t="s">
        <v>170</v>
      </c>
      <c r="H35" s="123" t="s">
        <v>112</v>
      </c>
      <c r="I35" s="123"/>
    </row>
    <row r="36" ht="19.5" customHeight="1" spans="1:9">
      <c r="A36" s="122" t="s">
        <v>261</v>
      </c>
      <c r="B36" s="121" t="s">
        <v>116</v>
      </c>
      <c r="C36" s="123" t="s">
        <v>112</v>
      </c>
      <c r="D36" s="122"/>
      <c r="E36" s="121" t="s">
        <v>267</v>
      </c>
      <c r="F36" s="123"/>
      <c r="G36" s="123"/>
      <c r="H36" s="123"/>
      <c r="I36" s="123"/>
    </row>
    <row r="37" ht="19.5" customHeight="1" spans="1:9">
      <c r="A37" s="122" t="s">
        <v>262</v>
      </c>
      <c r="B37" s="121" t="s">
        <v>122</v>
      </c>
      <c r="C37" s="123" t="s">
        <v>112</v>
      </c>
      <c r="D37" s="121"/>
      <c r="E37" s="121" t="s">
        <v>268</v>
      </c>
      <c r="F37" s="123"/>
      <c r="G37" s="123"/>
      <c r="H37" s="123"/>
      <c r="I37" s="123"/>
    </row>
    <row r="38" ht="19.5" customHeight="1" spans="1:9">
      <c r="A38" s="122" t="s">
        <v>263</v>
      </c>
      <c r="B38" s="121" t="s">
        <v>16</v>
      </c>
      <c r="C38" s="123"/>
      <c r="D38" s="122"/>
      <c r="E38" s="121" t="s">
        <v>269</v>
      </c>
      <c r="F38" s="123"/>
      <c r="G38" s="123"/>
      <c r="H38" s="123"/>
      <c r="I38" s="123"/>
    </row>
    <row r="39" ht="19.5" customHeight="1" spans="1:9">
      <c r="A39" s="121" t="s">
        <v>121</v>
      </c>
      <c r="B39" s="121" t="s">
        <v>20</v>
      </c>
      <c r="C39" s="123" t="s">
        <v>14</v>
      </c>
      <c r="D39" s="121" t="s">
        <v>121</v>
      </c>
      <c r="E39" s="121" t="s">
        <v>270</v>
      </c>
      <c r="F39" s="123" t="s">
        <v>14</v>
      </c>
      <c r="G39" s="123" t="s">
        <v>14</v>
      </c>
      <c r="H39" s="123" t="s">
        <v>112</v>
      </c>
      <c r="I39" s="123"/>
    </row>
    <row r="40" ht="19.5" customHeight="1" spans="1:9">
      <c r="A40" s="122" t="s">
        <v>271</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H40" activePane="bottomRight" state="frozen"/>
      <selection/>
      <selection pane="topRight"/>
      <selection pane="bottomLeft"/>
      <selection pane="bottomRight" activeCell="M68" sqref="M68"/>
    </sheetView>
  </sheetViews>
  <sheetFormatPr defaultColWidth="9" defaultRowHeight="13.5"/>
  <cols>
    <col min="1" max="1" width="2.75" customWidth="1"/>
    <col min="2" max="2" width="3" customWidth="1"/>
    <col min="3"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272</v>
      </c>
    </row>
    <row r="2" ht="14.25" spans="20:20">
      <c r="T2" s="120" t="s">
        <v>273</v>
      </c>
    </row>
    <row r="3" ht="14.25" spans="1:20">
      <c r="A3" s="120" t="s">
        <v>2</v>
      </c>
      <c r="T3" s="120" t="s">
        <v>3</v>
      </c>
    </row>
    <row r="4" ht="19.5" customHeight="1" spans="1:20">
      <c r="A4" s="128" t="s">
        <v>6</v>
      </c>
      <c r="B4" s="128"/>
      <c r="C4" s="128"/>
      <c r="D4" s="128"/>
      <c r="E4" s="128" t="s">
        <v>274</v>
      </c>
      <c r="F4" s="128"/>
      <c r="G4" s="128"/>
      <c r="H4" s="128" t="s">
        <v>275</v>
      </c>
      <c r="I4" s="128"/>
      <c r="J4" s="128"/>
      <c r="K4" s="128" t="s">
        <v>276</v>
      </c>
      <c r="L4" s="128"/>
      <c r="M4" s="128"/>
      <c r="N4" s="128"/>
      <c r="O4" s="128"/>
      <c r="P4" s="128" t="s">
        <v>118</v>
      </c>
      <c r="Q4" s="128"/>
      <c r="R4" s="128"/>
      <c r="S4" s="128"/>
      <c r="T4" s="128"/>
    </row>
    <row r="5" ht="19.5" customHeight="1" spans="1:20">
      <c r="A5" s="128" t="s">
        <v>135</v>
      </c>
      <c r="B5" s="128"/>
      <c r="C5" s="128"/>
      <c r="D5" s="128" t="s">
        <v>136</v>
      </c>
      <c r="E5" s="128" t="s">
        <v>142</v>
      </c>
      <c r="F5" s="128" t="s">
        <v>277</v>
      </c>
      <c r="G5" s="128" t="s">
        <v>278</v>
      </c>
      <c r="H5" s="128" t="s">
        <v>142</v>
      </c>
      <c r="I5" s="128" t="s">
        <v>241</v>
      </c>
      <c r="J5" s="128" t="s">
        <v>242</v>
      </c>
      <c r="K5" s="128" t="s">
        <v>142</v>
      </c>
      <c r="L5" s="128" t="s">
        <v>241</v>
      </c>
      <c r="M5" s="128"/>
      <c r="N5" s="128" t="s">
        <v>241</v>
      </c>
      <c r="O5" s="128" t="s">
        <v>242</v>
      </c>
      <c r="P5" s="128" t="s">
        <v>142</v>
      </c>
      <c r="Q5" s="128" t="s">
        <v>277</v>
      </c>
      <c r="R5" s="128" t="s">
        <v>278</v>
      </c>
      <c r="S5" s="128" t="s">
        <v>278</v>
      </c>
      <c r="T5" s="128"/>
    </row>
    <row r="6" ht="19.5" customHeight="1" spans="1:20">
      <c r="A6" s="128"/>
      <c r="B6" s="128"/>
      <c r="C6" s="128"/>
      <c r="D6" s="128"/>
      <c r="E6" s="128"/>
      <c r="F6" s="128"/>
      <c r="G6" s="128" t="s">
        <v>137</v>
      </c>
      <c r="H6" s="128"/>
      <c r="I6" s="128" t="s">
        <v>279</v>
      </c>
      <c r="J6" s="128" t="s">
        <v>137</v>
      </c>
      <c r="K6" s="128"/>
      <c r="L6" s="128" t="s">
        <v>137</v>
      </c>
      <c r="M6" s="128" t="s">
        <v>280</v>
      </c>
      <c r="N6" s="128" t="s">
        <v>279</v>
      </c>
      <c r="O6" s="128" t="s">
        <v>137</v>
      </c>
      <c r="P6" s="128"/>
      <c r="Q6" s="128"/>
      <c r="R6" s="128" t="s">
        <v>137</v>
      </c>
      <c r="S6" s="128" t="s">
        <v>281</v>
      </c>
      <c r="T6" s="128" t="s">
        <v>282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139</v>
      </c>
      <c r="B8" s="128" t="s">
        <v>140</v>
      </c>
      <c r="C8" s="128" t="s">
        <v>141</v>
      </c>
      <c r="D8" s="128" t="s">
        <v>10</v>
      </c>
      <c r="E8" s="121" t="s">
        <v>11</v>
      </c>
      <c r="F8" s="121" t="s">
        <v>12</v>
      </c>
      <c r="G8" s="121" t="s">
        <v>22</v>
      </c>
      <c r="H8" s="121" t="s">
        <v>26</v>
      </c>
      <c r="I8" s="121" t="s">
        <v>30</v>
      </c>
      <c r="J8" s="121" t="s">
        <v>35</v>
      </c>
      <c r="K8" s="121" t="s">
        <v>39</v>
      </c>
      <c r="L8" s="121" t="s">
        <v>43</v>
      </c>
      <c r="M8" s="121" t="s">
        <v>48</v>
      </c>
      <c r="N8" s="121" t="s">
        <v>52</v>
      </c>
      <c r="O8" s="121" t="s">
        <v>55</v>
      </c>
      <c r="P8" s="121" t="s">
        <v>58</v>
      </c>
      <c r="Q8" s="121" t="s">
        <v>61</v>
      </c>
      <c r="R8" s="121" t="s">
        <v>64</v>
      </c>
      <c r="S8" s="121" t="s">
        <v>67</v>
      </c>
      <c r="T8" s="121" t="s">
        <v>70</v>
      </c>
    </row>
    <row r="9" ht="19.5" customHeight="1" spans="1:20">
      <c r="A9" s="128"/>
      <c r="B9" s="128"/>
      <c r="C9" s="128"/>
      <c r="D9" s="128" t="s">
        <v>142</v>
      </c>
      <c r="E9" s="123" t="s">
        <v>112</v>
      </c>
      <c r="F9" s="123" t="s">
        <v>112</v>
      </c>
      <c r="G9" s="123" t="s">
        <v>112</v>
      </c>
      <c r="H9" s="123" t="s">
        <v>14</v>
      </c>
      <c r="I9" s="123" t="s">
        <v>283</v>
      </c>
      <c r="J9" s="123" t="s">
        <v>284</v>
      </c>
      <c r="K9" s="123" t="s">
        <v>264</v>
      </c>
      <c r="L9" s="123" t="s">
        <v>283</v>
      </c>
      <c r="M9" s="123" t="s">
        <v>283</v>
      </c>
      <c r="N9" s="123" t="s">
        <v>112</v>
      </c>
      <c r="O9" s="123" t="s">
        <v>285</v>
      </c>
      <c r="P9" s="123" t="s">
        <v>170</v>
      </c>
      <c r="Q9" s="123" t="s">
        <v>112</v>
      </c>
      <c r="R9" s="123" t="s">
        <v>170</v>
      </c>
      <c r="S9" s="123" t="s">
        <v>170</v>
      </c>
      <c r="T9" s="123"/>
    </row>
    <row r="10" ht="19.5" customHeight="1" spans="1:20">
      <c r="A10" s="122" t="s">
        <v>143</v>
      </c>
      <c r="B10" s="122"/>
      <c r="C10" s="122"/>
      <c r="D10" s="122" t="s">
        <v>144</v>
      </c>
      <c r="E10" s="123" t="s">
        <v>112</v>
      </c>
      <c r="F10" s="123" t="s">
        <v>112</v>
      </c>
      <c r="G10" s="123" t="s">
        <v>112</v>
      </c>
      <c r="H10" s="123" t="s">
        <v>145</v>
      </c>
      <c r="I10" s="123"/>
      <c r="J10" s="123" t="s">
        <v>145</v>
      </c>
      <c r="K10" s="123" t="s">
        <v>17</v>
      </c>
      <c r="L10" s="123"/>
      <c r="M10" s="123"/>
      <c r="N10" s="123"/>
      <c r="O10" s="123" t="s">
        <v>17</v>
      </c>
      <c r="P10" s="123" t="s">
        <v>170</v>
      </c>
      <c r="Q10" s="123" t="s">
        <v>112</v>
      </c>
      <c r="R10" s="123" t="s">
        <v>170</v>
      </c>
      <c r="S10" s="123" t="s">
        <v>170</v>
      </c>
      <c r="T10" s="123"/>
    </row>
    <row r="11" ht="19.5" customHeight="1" spans="1:20">
      <c r="A11" s="122" t="s">
        <v>146</v>
      </c>
      <c r="B11" s="122"/>
      <c r="C11" s="122"/>
      <c r="D11" s="122" t="s">
        <v>147</v>
      </c>
      <c r="E11" s="123" t="s">
        <v>112</v>
      </c>
      <c r="F11" s="123" t="s">
        <v>112</v>
      </c>
      <c r="G11" s="123" t="s">
        <v>112</v>
      </c>
      <c r="H11" s="123" t="s">
        <v>145</v>
      </c>
      <c r="I11" s="123"/>
      <c r="J11" s="123" t="s">
        <v>145</v>
      </c>
      <c r="K11" s="123" t="s">
        <v>17</v>
      </c>
      <c r="L11" s="123"/>
      <c r="M11" s="123"/>
      <c r="N11" s="123"/>
      <c r="O11" s="123" t="s">
        <v>17</v>
      </c>
      <c r="P11" s="123" t="s">
        <v>170</v>
      </c>
      <c r="Q11" s="123" t="s">
        <v>112</v>
      </c>
      <c r="R11" s="123" t="s">
        <v>170</v>
      </c>
      <c r="S11" s="123" t="s">
        <v>170</v>
      </c>
      <c r="T11" s="123"/>
    </row>
    <row r="12" ht="19.5" customHeight="1" spans="1:20">
      <c r="A12" s="122" t="s">
        <v>148</v>
      </c>
      <c r="B12" s="122"/>
      <c r="C12" s="122"/>
      <c r="D12" s="122" t="s">
        <v>147</v>
      </c>
      <c r="E12" s="123" t="s">
        <v>112</v>
      </c>
      <c r="F12" s="123" t="s">
        <v>112</v>
      </c>
      <c r="G12" s="123" t="s">
        <v>112</v>
      </c>
      <c r="H12" s="123" t="s">
        <v>145</v>
      </c>
      <c r="I12" s="123"/>
      <c r="J12" s="123" t="s">
        <v>145</v>
      </c>
      <c r="K12" s="123" t="s">
        <v>17</v>
      </c>
      <c r="L12" s="123"/>
      <c r="M12" s="123"/>
      <c r="N12" s="123"/>
      <c r="O12" s="123" t="s">
        <v>17</v>
      </c>
      <c r="P12" s="123" t="s">
        <v>170</v>
      </c>
      <c r="Q12" s="123" t="s">
        <v>112</v>
      </c>
      <c r="R12" s="123" t="s">
        <v>170</v>
      </c>
      <c r="S12" s="123" t="s">
        <v>170</v>
      </c>
      <c r="T12" s="123"/>
    </row>
    <row r="13" ht="19.5" customHeight="1" spans="1:20">
      <c r="A13" s="122" t="s">
        <v>149</v>
      </c>
      <c r="B13" s="122"/>
      <c r="C13" s="122"/>
      <c r="D13" s="122" t="s">
        <v>150</v>
      </c>
      <c r="E13" s="123" t="s">
        <v>112</v>
      </c>
      <c r="F13" s="123" t="s">
        <v>112</v>
      </c>
      <c r="G13" s="123" t="s">
        <v>112</v>
      </c>
      <c r="H13" s="123" t="s">
        <v>151</v>
      </c>
      <c r="I13" s="123" t="s">
        <v>151</v>
      </c>
      <c r="J13" s="123"/>
      <c r="K13" s="123" t="s">
        <v>151</v>
      </c>
      <c r="L13" s="123">
        <v>183.79</v>
      </c>
      <c r="M13" s="123" t="s">
        <v>151</v>
      </c>
      <c r="N13" s="123" t="s">
        <v>112</v>
      </c>
      <c r="O13" s="123"/>
      <c r="P13" s="123" t="s">
        <v>112</v>
      </c>
      <c r="Q13" s="123" t="s">
        <v>112</v>
      </c>
      <c r="R13" s="123"/>
      <c r="S13" s="123"/>
      <c r="T13" s="123"/>
    </row>
    <row r="14" ht="19.5" customHeight="1" spans="1:20">
      <c r="A14" s="122" t="s">
        <v>153</v>
      </c>
      <c r="B14" s="122"/>
      <c r="C14" s="122"/>
      <c r="D14" s="122" t="s">
        <v>154</v>
      </c>
      <c r="E14" s="123" t="s">
        <v>112</v>
      </c>
      <c r="F14" s="123" t="s">
        <v>112</v>
      </c>
      <c r="G14" s="123" t="s">
        <v>112</v>
      </c>
      <c r="H14" s="123" t="s">
        <v>156</v>
      </c>
      <c r="I14" s="123" t="s">
        <v>156</v>
      </c>
      <c r="J14" s="123"/>
      <c r="K14" s="123" t="s">
        <v>156</v>
      </c>
      <c r="L14" s="123">
        <v>172.13</v>
      </c>
      <c r="M14" s="123" t="s">
        <v>156</v>
      </c>
      <c r="N14" s="123" t="s">
        <v>112</v>
      </c>
      <c r="O14" s="123"/>
      <c r="P14" s="123" t="s">
        <v>112</v>
      </c>
      <c r="Q14" s="123" t="s">
        <v>112</v>
      </c>
      <c r="R14" s="123"/>
      <c r="S14" s="123"/>
      <c r="T14" s="123"/>
    </row>
    <row r="15" ht="19.5" customHeight="1" spans="1:20">
      <c r="A15" s="122" t="s">
        <v>158</v>
      </c>
      <c r="B15" s="122"/>
      <c r="C15" s="122"/>
      <c r="D15" s="122" t="s">
        <v>159</v>
      </c>
      <c r="E15" s="123" t="s">
        <v>112</v>
      </c>
      <c r="F15" s="123" t="s">
        <v>112</v>
      </c>
      <c r="G15" s="123" t="s">
        <v>112</v>
      </c>
      <c r="H15" s="123" t="s">
        <v>161</v>
      </c>
      <c r="I15" s="123" t="s">
        <v>161</v>
      </c>
      <c r="J15" s="123"/>
      <c r="K15" s="123" t="s">
        <v>161</v>
      </c>
      <c r="L15" s="123">
        <v>115.72</v>
      </c>
      <c r="M15" s="123" t="s">
        <v>161</v>
      </c>
      <c r="N15" s="123" t="s">
        <v>112</v>
      </c>
      <c r="O15" s="123"/>
      <c r="P15" s="123" t="s">
        <v>112</v>
      </c>
      <c r="Q15" s="123" t="s">
        <v>112</v>
      </c>
      <c r="R15" s="123"/>
      <c r="S15" s="123"/>
      <c r="T15" s="123"/>
    </row>
    <row r="16" ht="19.5" customHeight="1" spans="1:20">
      <c r="A16" s="122" t="s">
        <v>163</v>
      </c>
      <c r="B16" s="122"/>
      <c r="C16" s="122"/>
      <c r="D16" s="122" t="s">
        <v>164</v>
      </c>
      <c r="E16" s="123" t="s">
        <v>112</v>
      </c>
      <c r="F16" s="123" t="s">
        <v>112</v>
      </c>
      <c r="G16" s="123" t="s">
        <v>112</v>
      </c>
      <c r="H16" s="123" t="s">
        <v>166</v>
      </c>
      <c r="I16" s="123" t="s">
        <v>166</v>
      </c>
      <c r="J16" s="123"/>
      <c r="K16" s="123" t="s">
        <v>166</v>
      </c>
      <c r="L16" s="123" t="s">
        <v>166</v>
      </c>
      <c r="M16" s="123" t="s">
        <v>166</v>
      </c>
      <c r="N16" s="123" t="s">
        <v>112</v>
      </c>
      <c r="O16" s="123"/>
      <c r="P16" s="123" t="s">
        <v>112</v>
      </c>
      <c r="Q16" s="123" t="s">
        <v>112</v>
      </c>
      <c r="R16" s="123"/>
      <c r="S16" s="123"/>
      <c r="T16" s="123"/>
    </row>
    <row r="17" ht="19.5" customHeight="1" spans="1:20">
      <c r="A17" s="122" t="s">
        <v>168</v>
      </c>
      <c r="B17" s="122"/>
      <c r="C17" s="122"/>
      <c r="D17" s="122" t="s">
        <v>169</v>
      </c>
      <c r="E17" s="123" t="s">
        <v>112</v>
      </c>
      <c r="F17" s="123" t="s">
        <v>112</v>
      </c>
      <c r="G17" s="123" t="s">
        <v>112</v>
      </c>
      <c r="H17" s="123" t="s">
        <v>170</v>
      </c>
      <c r="I17" s="123" t="s">
        <v>170</v>
      </c>
      <c r="J17" s="123"/>
      <c r="K17" s="123" t="s">
        <v>170</v>
      </c>
      <c r="L17" s="123" t="s">
        <v>170</v>
      </c>
      <c r="M17" s="123" t="s">
        <v>170</v>
      </c>
      <c r="N17" s="123" t="s">
        <v>112</v>
      </c>
      <c r="O17" s="123"/>
      <c r="P17" s="123" t="s">
        <v>112</v>
      </c>
      <c r="Q17" s="123" t="s">
        <v>112</v>
      </c>
      <c r="R17" s="123"/>
      <c r="S17" s="123"/>
      <c r="T17" s="123"/>
    </row>
    <row r="18" ht="19.5" customHeight="1" spans="1:20">
      <c r="A18" s="122" t="s">
        <v>171</v>
      </c>
      <c r="B18" s="122"/>
      <c r="C18" s="122"/>
      <c r="D18" s="122" t="s">
        <v>172</v>
      </c>
      <c r="E18" s="123" t="s">
        <v>112</v>
      </c>
      <c r="F18" s="123" t="s">
        <v>112</v>
      </c>
      <c r="G18" s="123" t="s">
        <v>112</v>
      </c>
      <c r="H18" s="123" t="s">
        <v>173</v>
      </c>
      <c r="I18" s="123" t="s">
        <v>173</v>
      </c>
      <c r="J18" s="123"/>
      <c r="K18" s="123" t="s">
        <v>173</v>
      </c>
      <c r="L18" s="123" t="s">
        <v>173</v>
      </c>
      <c r="M18" s="123" t="s">
        <v>173</v>
      </c>
      <c r="N18" s="123" t="s">
        <v>112</v>
      </c>
      <c r="O18" s="123"/>
      <c r="P18" s="123" t="s">
        <v>112</v>
      </c>
      <c r="Q18" s="123" t="s">
        <v>112</v>
      </c>
      <c r="R18" s="123"/>
      <c r="S18" s="123"/>
      <c r="T18" s="123"/>
    </row>
    <row r="19" ht="19.5" customHeight="1" spans="1:20">
      <c r="A19" s="122" t="s">
        <v>174</v>
      </c>
      <c r="B19" s="122"/>
      <c r="C19" s="122"/>
      <c r="D19" s="122" t="s">
        <v>175</v>
      </c>
      <c r="E19" s="123" t="s">
        <v>112</v>
      </c>
      <c r="F19" s="123" t="s">
        <v>112</v>
      </c>
      <c r="G19" s="123" t="s">
        <v>112</v>
      </c>
      <c r="H19" s="123" t="s">
        <v>173</v>
      </c>
      <c r="I19" s="123" t="s">
        <v>173</v>
      </c>
      <c r="J19" s="123"/>
      <c r="K19" s="123" t="s">
        <v>173</v>
      </c>
      <c r="L19" s="123" t="s">
        <v>173</v>
      </c>
      <c r="M19" s="123" t="s">
        <v>173</v>
      </c>
      <c r="N19" s="123" t="s">
        <v>112</v>
      </c>
      <c r="O19" s="123"/>
      <c r="P19" s="123" t="s">
        <v>112</v>
      </c>
      <c r="Q19" s="123" t="s">
        <v>112</v>
      </c>
      <c r="R19" s="123"/>
      <c r="S19" s="123"/>
      <c r="T19" s="123"/>
    </row>
    <row r="20" ht="19.5" customHeight="1" spans="1:20">
      <c r="A20" s="122" t="s">
        <v>176</v>
      </c>
      <c r="B20" s="122"/>
      <c r="C20" s="122"/>
      <c r="D20" s="122" t="s">
        <v>177</v>
      </c>
      <c r="E20" s="123" t="s">
        <v>112</v>
      </c>
      <c r="F20" s="123" t="s">
        <v>112</v>
      </c>
      <c r="G20" s="123" t="s">
        <v>112</v>
      </c>
      <c r="H20" s="123" t="s">
        <v>179</v>
      </c>
      <c r="I20" s="123" t="s">
        <v>179</v>
      </c>
      <c r="J20" s="123"/>
      <c r="K20" s="123" t="s">
        <v>179</v>
      </c>
      <c r="L20" s="123">
        <v>5.12</v>
      </c>
      <c r="M20" s="123" t="s">
        <v>179</v>
      </c>
      <c r="N20" s="123" t="s">
        <v>112</v>
      </c>
      <c r="O20" s="123"/>
      <c r="P20" s="123" t="s">
        <v>112</v>
      </c>
      <c r="Q20" s="123" t="s">
        <v>112</v>
      </c>
      <c r="R20" s="123"/>
      <c r="S20" s="123"/>
      <c r="T20" s="123"/>
    </row>
    <row r="21" ht="19.5" customHeight="1" spans="1:20">
      <c r="A21" s="122" t="s">
        <v>181</v>
      </c>
      <c r="B21" s="122"/>
      <c r="C21" s="122"/>
      <c r="D21" s="122" t="s">
        <v>177</v>
      </c>
      <c r="E21" s="123" t="s">
        <v>112</v>
      </c>
      <c r="F21" s="123" t="s">
        <v>112</v>
      </c>
      <c r="G21" s="123" t="s">
        <v>112</v>
      </c>
      <c r="H21" s="123" t="s">
        <v>179</v>
      </c>
      <c r="I21" s="123" t="s">
        <v>179</v>
      </c>
      <c r="J21" s="123"/>
      <c r="K21" s="123" t="s">
        <v>179</v>
      </c>
      <c r="L21" s="123" t="s">
        <v>179</v>
      </c>
      <c r="M21" s="123" t="s">
        <v>179</v>
      </c>
      <c r="N21" s="123" t="s">
        <v>112</v>
      </c>
      <c r="O21" s="123"/>
      <c r="P21" s="123" t="s">
        <v>112</v>
      </c>
      <c r="Q21" s="123" t="s">
        <v>112</v>
      </c>
      <c r="R21" s="123"/>
      <c r="S21" s="123"/>
      <c r="T21" s="123"/>
    </row>
    <row r="22" ht="19.5" customHeight="1" spans="1:20">
      <c r="A22" s="122" t="s">
        <v>182</v>
      </c>
      <c r="B22" s="122"/>
      <c r="C22" s="122"/>
      <c r="D22" s="122" t="s">
        <v>183</v>
      </c>
      <c r="E22" s="123" t="s">
        <v>112</v>
      </c>
      <c r="F22" s="123" t="s">
        <v>112</v>
      </c>
      <c r="G22" s="123" t="s">
        <v>112</v>
      </c>
      <c r="H22" s="123" t="s">
        <v>185</v>
      </c>
      <c r="I22" s="123" t="s">
        <v>286</v>
      </c>
      <c r="J22" s="123" t="s">
        <v>287</v>
      </c>
      <c r="K22" s="123" t="s">
        <v>185</v>
      </c>
      <c r="L22" s="123">
        <v>988.06</v>
      </c>
      <c r="M22" s="123" t="s">
        <v>286</v>
      </c>
      <c r="N22" s="123" t="s">
        <v>112</v>
      </c>
      <c r="O22" s="123" t="s">
        <v>287</v>
      </c>
      <c r="P22" s="123" t="s">
        <v>112</v>
      </c>
      <c r="Q22" s="123" t="s">
        <v>112</v>
      </c>
      <c r="R22" s="123"/>
      <c r="S22" s="123"/>
      <c r="T22" s="123"/>
    </row>
    <row r="23" ht="19.5" customHeight="1" spans="1:20">
      <c r="A23" s="122" t="s">
        <v>288</v>
      </c>
      <c r="B23" s="122"/>
      <c r="C23" s="122"/>
      <c r="D23" s="122" t="s">
        <v>289</v>
      </c>
      <c r="E23" s="123" t="s">
        <v>112</v>
      </c>
      <c r="F23" s="123" t="s">
        <v>112</v>
      </c>
      <c r="G23" s="123" t="s">
        <v>112</v>
      </c>
      <c r="H23" s="123"/>
      <c r="I23" s="123"/>
      <c r="J23" s="123"/>
      <c r="K23" s="123"/>
      <c r="L23" s="123"/>
      <c r="M23" s="123"/>
      <c r="N23" s="123"/>
      <c r="O23" s="123"/>
      <c r="P23" s="123" t="s">
        <v>112</v>
      </c>
      <c r="Q23" s="123" t="s">
        <v>112</v>
      </c>
      <c r="R23" s="123"/>
      <c r="S23" s="123"/>
      <c r="T23" s="123"/>
    </row>
    <row r="24" ht="19.5" customHeight="1" spans="1:20">
      <c r="A24" s="122" t="s">
        <v>290</v>
      </c>
      <c r="B24" s="122"/>
      <c r="C24" s="122"/>
      <c r="D24" s="122" t="s">
        <v>291</v>
      </c>
      <c r="E24" s="123" t="s">
        <v>112</v>
      </c>
      <c r="F24" s="123" t="s">
        <v>112</v>
      </c>
      <c r="G24" s="123" t="s">
        <v>112</v>
      </c>
      <c r="H24" s="123"/>
      <c r="I24" s="123"/>
      <c r="J24" s="123"/>
      <c r="K24" s="123"/>
      <c r="L24" s="123"/>
      <c r="M24" s="123"/>
      <c r="N24" s="123"/>
      <c r="O24" s="123"/>
      <c r="P24" s="123" t="s">
        <v>112</v>
      </c>
      <c r="Q24" s="123" t="s">
        <v>112</v>
      </c>
      <c r="R24" s="123"/>
      <c r="S24" s="123"/>
      <c r="T24" s="123"/>
    </row>
    <row r="25" ht="19.5" customHeight="1" spans="1:20">
      <c r="A25" s="122" t="s">
        <v>187</v>
      </c>
      <c r="B25" s="122"/>
      <c r="C25" s="122"/>
      <c r="D25" s="122" t="s">
        <v>188</v>
      </c>
      <c r="E25" s="123" t="s">
        <v>112</v>
      </c>
      <c r="F25" s="123" t="s">
        <v>112</v>
      </c>
      <c r="G25" s="123" t="s">
        <v>112</v>
      </c>
      <c r="H25" s="123" t="s">
        <v>190</v>
      </c>
      <c r="I25" s="123" t="s">
        <v>292</v>
      </c>
      <c r="J25" s="123" t="s">
        <v>293</v>
      </c>
      <c r="K25" s="123" t="s">
        <v>190</v>
      </c>
      <c r="L25" s="123" t="s">
        <v>292</v>
      </c>
      <c r="M25" s="123" t="s">
        <v>292</v>
      </c>
      <c r="N25" s="123" t="s">
        <v>112</v>
      </c>
      <c r="O25" s="123" t="s">
        <v>293</v>
      </c>
      <c r="P25" s="123" t="s">
        <v>112</v>
      </c>
      <c r="Q25" s="123" t="s">
        <v>112</v>
      </c>
      <c r="R25" s="123"/>
      <c r="S25" s="123"/>
      <c r="T25" s="123"/>
    </row>
    <row r="26" ht="19.5" customHeight="1" spans="1:20">
      <c r="A26" s="122" t="s">
        <v>192</v>
      </c>
      <c r="B26" s="122"/>
      <c r="C26" s="122"/>
      <c r="D26" s="122" t="s">
        <v>193</v>
      </c>
      <c r="E26" s="123" t="s">
        <v>112</v>
      </c>
      <c r="F26" s="123" t="s">
        <v>112</v>
      </c>
      <c r="G26" s="123" t="s">
        <v>112</v>
      </c>
      <c r="H26" s="123" t="s">
        <v>195</v>
      </c>
      <c r="I26" s="123" t="s">
        <v>292</v>
      </c>
      <c r="J26" s="123" t="s">
        <v>294</v>
      </c>
      <c r="K26" s="123" t="s">
        <v>195</v>
      </c>
      <c r="L26" s="123" t="s">
        <v>292</v>
      </c>
      <c r="M26" s="123" t="s">
        <v>292</v>
      </c>
      <c r="N26" s="123" t="s">
        <v>112</v>
      </c>
      <c r="O26" s="123" t="s">
        <v>294</v>
      </c>
      <c r="P26" s="123" t="s">
        <v>112</v>
      </c>
      <c r="Q26" s="123" t="s">
        <v>112</v>
      </c>
      <c r="R26" s="123"/>
      <c r="S26" s="123"/>
      <c r="T26" s="123"/>
    </row>
    <row r="27" ht="19.5" customHeight="1" spans="1:20">
      <c r="A27" s="122" t="s">
        <v>196</v>
      </c>
      <c r="B27" s="122"/>
      <c r="C27" s="122"/>
      <c r="D27" s="122" t="s">
        <v>197</v>
      </c>
      <c r="E27" s="123" t="s">
        <v>112</v>
      </c>
      <c r="F27" s="123" t="s">
        <v>112</v>
      </c>
      <c r="G27" s="123" t="s">
        <v>112</v>
      </c>
      <c r="H27" s="123" t="s">
        <v>198</v>
      </c>
      <c r="I27" s="123"/>
      <c r="J27" s="123" t="s">
        <v>198</v>
      </c>
      <c r="K27" s="123" t="s">
        <v>198</v>
      </c>
      <c r="L27" s="123"/>
      <c r="M27" s="123"/>
      <c r="N27" s="123"/>
      <c r="O27" s="123" t="s">
        <v>198</v>
      </c>
      <c r="P27" s="123" t="s">
        <v>112</v>
      </c>
      <c r="Q27" s="123" t="s">
        <v>112</v>
      </c>
      <c r="R27" s="123"/>
      <c r="S27" s="123"/>
      <c r="T27" s="123"/>
    </row>
    <row r="28" ht="19.5" customHeight="1" spans="1:20">
      <c r="A28" s="122" t="s">
        <v>199</v>
      </c>
      <c r="B28" s="122"/>
      <c r="C28" s="122"/>
      <c r="D28" s="122" t="s">
        <v>200</v>
      </c>
      <c r="E28" s="123" t="s">
        <v>112</v>
      </c>
      <c r="F28" s="123" t="s">
        <v>112</v>
      </c>
      <c r="G28" s="123" t="s">
        <v>112</v>
      </c>
      <c r="H28" s="123" t="s">
        <v>201</v>
      </c>
      <c r="I28" s="123"/>
      <c r="J28" s="123" t="s">
        <v>201</v>
      </c>
      <c r="K28" s="123" t="s">
        <v>201</v>
      </c>
      <c r="L28" s="123"/>
      <c r="M28" s="123"/>
      <c r="N28" s="123"/>
      <c r="O28" s="123" t="s">
        <v>201</v>
      </c>
      <c r="P28" s="123" t="s">
        <v>112</v>
      </c>
      <c r="Q28" s="123" t="s">
        <v>112</v>
      </c>
      <c r="R28" s="123"/>
      <c r="S28" s="123"/>
      <c r="T28" s="123"/>
    </row>
    <row r="29" ht="19.5" customHeight="1" spans="1:20">
      <c r="A29" s="122" t="s">
        <v>202</v>
      </c>
      <c r="B29" s="122"/>
      <c r="C29" s="122"/>
      <c r="D29" s="122" t="s">
        <v>203</v>
      </c>
      <c r="E29" s="123" t="s">
        <v>112</v>
      </c>
      <c r="F29" s="123" t="s">
        <v>112</v>
      </c>
      <c r="G29" s="123" t="s">
        <v>112</v>
      </c>
      <c r="H29" s="123" t="s">
        <v>204</v>
      </c>
      <c r="I29" s="123"/>
      <c r="J29" s="123" t="s">
        <v>204</v>
      </c>
      <c r="K29" s="123" t="s">
        <v>204</v>
      </c>
      <c r="L29" s="123"/>
      <c r="M29" s="123"/>
      <c r="N29" s="123"/>
      <c r="O29" s="123" t="s">
        <v>204</v>
      </c>
      <c r="P29" s="123" t="s">
        <v>112</v>
      </c>
      <c r="Q29" s="123" t="s">
        <v>112</v>
      </c>
      <c r="R29" s="123"/>
      <c r="S29" s="123"/>
      <c r="T29" s="123"/>
    </row>
    <row r="30" ht="19.5" customHeight="1" spans="1:20">
      <c r="A30" s="122" t="s">
        <v>205</v>
      </c>
      <c r="B30" s="122"/>
      <c r="C30" s="122"/>
      <c r="D30" s="122" t="s">
        <v>206</v>
      </c>
      <c r="E30" s="123" t="s">
        <v>112</v>
      </c>
      <c r="F30" s="123" t="s">
        <v>112</v>
      </c>
      <c r="G30" s="123" t="s">
        <v>112</v>
      </c>
      <c r="H30" s="123" t="s">
        <v>207</v>
      </c>
      <c r="I30" s="123"/>
      <c r="J30" s="123" t="s">
        <v>207</v>
      </c>
      <c r="K30" s="123" t="s">
        <v>207</v>
      </c>
      <c r="L30" s="123"/>
      <c r="M30" s="123"/>
      <c r="N30" s="123"/>
      <c r="O30" s="123" t="s">
        <v>207</v>
      </c>
      <c r="P30" s="123" t="s">
        <v>112</v>
      </c>
      <c r="Q30" s="123" t="s">
        <v>112</v>
      </c>
      <c r="R30" s="123"/>
      <c r="S30" s="123"/>
      <c r="T30" s="123"/>
    </row>
    <row r="31" ht="19.5" customHeight="1" spans="1:20">
      <c r="A31" s="122" t="s">
        <v>208</v>
      </c>
      <c r="B31" s="122"/>
      <c r="C31" s="122"/>
      <c r="D31" s="122" t="s">
        <v>209</v>
      </c>
      <c r="E31" s="123" t="s">
        <v>112</v>
      </c>
      <c r="F31" s="123" t="s">
        <v>112</v>
      </c>
      <c r="G31" s="123" t="s">
        <v>112</v>
      </c>
      <c r="H31" s="123" t="s">
        <v>207</v>
      </c>
      <c r="I31" s="123"/>
      <c r="J31" s="123" t="s">
        <v>207</v>
      </c>
      <c r="K31" s="123">
        <v>0.03</v>
      </c>
      <c r="L31" s="123"/>
      <c r="M31" s="123"/>
      <c r="N31" s="123"/>
      <c r="O31" s="123" t="s">
        <v>207</v>
      </c>
      <c r="P31" s="123" t="s">
        <v>112</v>
      </c>
      <c r="Q31" s="123" t="s">
        <v>112</v>
      </c>
      <c r="R31" s="123"/>
      <c r="S31" s="123"/>
      <c r="T31" s="123"/>
    </row>
    <row r="32" ht="19.5" customHeight="1" spans="1:20">
      <c r="A32" s="122" t="s">
        <v>210</v>
      </c>
      <c r="B32" s="122"/>
      <c r="C32" s="122"/>
      <c r="D32" s="122" t="s">
        <v>211</v>
      </c>
      <c r="E32" s="123" t="s">
        <v>112</v>
      </c>
      <c r="F32" s="123" t="s">
        <v>112</v>
      </c>
      <c r="G32" s="123" t="s">
        <v>112</v>
      </c>
      <c r="H32" s="123" t="s">
        <v>213</v>
      </c>
      <c r="I32" s="123" t="s">
        <v>213</v>
      </c>
      <c r="J32" s="123"/>
      <c r="K32" s="123">
        <v>102.62</v>
      </c>
      <c r="L32" s="123" t="s">
        <v>213</v>
      </c>
      <c r="M32" s="123" t="s">
        <v>213</v>
      </c>
      <c r="N32" s="123" t="s">
        <v>112</v>
      </c>
      <c r="O32" s="123"/>
      <c r="P32" s="123" t="s">
        <v>112</v>
      </c>
      <c r="Q32" s="123" t="s">
        <v>112</v>
      </c>
      <c r="R32" s="123"/>
      <c r="S32" s="123"/>
      <c r="T32" s="123"/>
    </row>
    <row r="33" ht="19.5" customHeight="1" spans="1:20">
      <c r="A33" s="122" t="s">
        <v>215</v>
      </c>
      <c r="B33" s="122"/>
      <c r="C33" s="122"/>
      <c r="D33" s="122" t="s">
        <v>216</v>
      </c>
      <c r="E33" s="123" t="s">
        <v>112</v>
      </c>
      <c r="F33" s="123" t="s">
        <v>112</v>
      </c>
      <c r="G33" s="123" t="s">
        <v>112</v>
      </c>
      <c r="H33" s="123" t="s">
        <v>218</v>
      </c>
      <c r="I33" s="123" t="s">
        <v>218</v>
      </c>
      <c r="J33" s="123"/>
      <c r="K33" s="123">
        <v>67.96</v>
      </c>
      <c r="L33" s="123" t="s">
        <v>218</v>
      </c>
      <c r="M33" s="123" t="s">
        <v>218</v>
      </c>
      <c r="N33" s="123" t="s">
        <v>112</v>
      </c>
      <c r="O33" s="123"/>
      <c r="P33" s="123" t="s">
        <v>112</v>
      </c>
      <c r="Q33" s="123" t="s">
        <v>112</v>
      </c>
      <c r="R33" s="123"/>
      <c r="S33" s="123"/>
      <c r="T33" s="123"/>
    </row>
    <row r="34" ht="19.5" customHeight="1" spans="1:20">
      <c r="A34" s="122" t="s">
        <v>220</v>
      </c>
      <c r="B34" s="122"/>
      <c r="C34" s="122"/>
      <c r="D34" s="122" t="s">
        <v>221</v>
      </c>
      <c r="E34" s="123" t="s">
        <v>112</v>
      </c>
      <c r="F34" s="123" t="s">
        <v>112</v>
      </c>
      <c r="G34" s="123" t="s">
        <v>112</v>
      </c>
      <c r="H34" s="123" t="s">
        <v>223</v>
      </c>
      <c r="I34" s="123" t="s">
        <v>223</v>
      </c>
      <c r="J34" s="123"/>
      <c r="K34" s="123">
        <v>29.59</v>
      </c>
      <c r="L34" s="123" t="s">
        <v>223</v>
      </c>
      <c r="M34" s="123" t="s">
        <v>223</v>
      </c>
      <c r="N34" s="123" t="s">
        <v>112</v>
      </c>
      <c r="O34" s="123"/>
      <c r="P34" s="123" t="s">
        <v>112</v>
      </c>
      <c r="Q34" s="123" t="s">
        <v>112</v>
      </c>
      <c r="R34" s="123"/>
      <c r="S34" s="123"/>
      <c r="T34" s="123"/>
    </row>
    <row r="35" ht="19.5" customHeight="1" spans="1:20">
      <c r="A35" s="122" t="s">
        <v>225</v>
      </c>
      <c r="B35" s="122"/>
      <c r="C35" s="122"/>
      <c r="D35" s="122" t="s">
        <v>226</v>
      </c>
      <c r="E35" s="123" t="s">
        <v>112</v>
      </c>
      <c r="F35" s="123" t="s">
        <v>112</v>
      </c>
      <c r="G35" s="123" t="s">
        <v>112</v>
      </c>
      <c r="H35" s="123" t="s">
        <v>228</v>
      </c>
      <c r="I35" s="123" t="s">
        <v>228</v>
      </c>
      <c r="J35" s="123"/>
      <c r="K35" s="123">
        <v>5.07</v>
      </c>
      <c r="L35" s="123" t="s">
        <v>228</v>
      </c>
      <c r="M35" s="123" t="s">
        <v>228</v>
      </c>
      <c r="N35" s="123" t="s">
        <v>112</v>
      </c>
      <c r="O35" s="123"/>
      <c r="P35" s="123" t="s">
        <v>112</v>
      </c>
      <c r="Q35" s="123" t="s">
        <v>112</v>
      </c>
      <c r="R35" s="123"/>
      <c r="S35" s="123"/>
      <c r="T35" s="123"/>
    </row>
    <row r="36" ht="19.5" customHeight="1" spans="1:20">
      <c r="A36" s="122" t="s">
        <v>230</v>
      </c>
      <c r="B36" s="122"/>
      <c r="C36" s="122"/>
      <c r="D36" s="122" t="s">
        <v>231</v>
      </c>
      <c r="E36" s="123" t="s">
        <v>112</v>
      </c>
      <c r="F36" s="123" t="s">
        <v>112</v>
      </c>
      <c r="G36" s="123" t="s">
        <v>112</v>
      </c>
      <c r="H36" s="123" t="s">
        <v>232</v>
      </c>
      <c r="I36" s="123" t="s">
        <v>232</v>
      </c>
      <c r="J36" s="123"/>
      <c r="K36" s="123">
        <v>88.8</v>
      </c>
      <c r="L36" s="123" t="s">
        <v>232</v>
      </c>
      <c r="M36" s="123" t="s">
        <v>232</v>
      </c>
      <c r="N36" s="123" t="s">
        <v>112</v>
      </c>
      <c r="O36" s="123"/>
      <c r="P36" s="123" t="s">
        <v>112</v>
      </c>
      <c r="Q36" s="123" t="s">
        <v>112</v>
      </c>
      <c r="R36" s="123"/>
      <c r="S36" s="123"/>
      <c r="T36" s="123"/>
    </row>
    <row r="37" ht="19.5" customHeight="1" spans="1:20">
      <c r="A37" s="122" t="s">
        <v>234</v>
      </c>
      <c r="B37" s="122"/>
      <c r="C37" s="122"/>
      <c r="D37" s="122" t="s">
        <v>235</v>
      </c>
      <c r="E37" s="123" t="s">
        <v>112</v>
      </c>
      <c r="F37" s="123" t="s">
        <v>112</v>
      </c>
      <c r="G37" s="123" t="s">
        <v>112</v>
      </c>
      <c r="H37" s="123" t="s">
        <v>232</v>
      </c>
      <c r="I37" s="123" t="s">
        <v>232</v>
      </c>
      <c r="J37" s="123"/>
      <c r="K37" s="123">
        <v>88.8</v>
      </c>
      <c r="L37" s="123" t="s">
        <v>232</v>
      </c>
      <c r="M37" s="123" t="s">
        <v>232</v>
      </c>
      <c r="N37" s="123" t="s">
        <v>112</v>
      </c>
      <c r="O37" s="123"/>
      <c r="P37" s="123" t="s">
        <v>112</v>
      </c>
      <c r="Q37" s="123" t="s">
        <v>112</v>
      </c>
      <c r="R37" s="123"/>
      <c r="S37" s="123"/>
      <c r="T37" s="123"/>
    </row>
    <row r="38" ht="19.5" customHeight="1" spans="1:20">
      <c r="A38" s="122" t="s">
        <v>236</v>
      </c>
      <c r="B38" s="122"/>
      <c r="C38" s="122"/>
      <c r="D38" s="122" t="s">
        <v>237</v>
      </c>
      <c r="E38" s="123" t="s">
        <v>112</v>
      </c>
      <c r="F38" s="123" t="s">
        <v>112</v>
      </c>
      <c r="G38" s="123" t="s">
        <v>112</v>
      </c>
      <c r="H38" s="123" t="s">
        <v>232</v>
      </c>
      <c r="I38" s="123" t="s">
        <v>232</v>
      </c>
      <c r="J38" s="123"/>
      <c r="K38" s="123">
        <v>88.8</v>
      </c>
      <c r="L38" s="123" t="s">
        <v>232</v>
      </c>
      <c r="M38" s="123" t="s">
        <v>232</v>
      </c>
      <c r="N38" s="123" t="s">
        <v>112</v>
      </c>
      <c r="O38" s="123"/>
      <c r="P38" s="123" t="s">
        <v>112</v>
      </c>
      <c r="Q38" s="123" t="s">
        <v>112</v>
      </c>
      <c r="R38" s="123"/>
      <c r="S38" s="123"/>
      <c r="T38" s="123"/>
    </row>
    <row r="39" ht="19.5" customHeight="1" spans="1:20">
      <c r="A39" s="122" t="s">
        <v>295</v>
      </c>
      <c r="B39" s="122"/>
      <c r="C39" s="122"/>
      <c r="D39" s="122"/>
      <c r="E39" s="122"/>
      <c r="F39" s="122"/>
      <c r="G39" s="122"/>
      <c r="H39" s="122"/>
      <c r="I39" s="122"/>
      <c r="J39" s="122"/>
      <c r="K39" s="122"/>
      <c r="L39" s="122"/>
      <c r="M39" s="122"/>
      <c r="N39" s="122"/>
      <c r="O39" s="122"/>
      <c r="P39" s="122"/>
      <c r="Q39" s="122"/>
      <c r="R39" s="122"/>
      <c r="S39" s="122"/>
      <c r="T39" s="122"/>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J21" sqref="J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1" t="s">
        <v>296</v>
      </c>
    </row>
    <row r="2" spans="9:9">
      <c r="I2" s="135" t="s">
        <v>297</v>
      </c>
    </row>
    <row r="3" spans="1:9">
      <c r="A3" s="135" t="s">
        <v>2</v>
      </c>
      <c r="I3" s="135" t="s">
        <v>3</v>
      </c>
    </row>
    <row r="4" ht="19.5" customHeight="1" spans="1:9">
      <c r="A4" s="128" t="s">
        <v>280</v>
      </c>
      <c r="B4" s="128"/>
      <c r="C4" s="128"/>
      <c r="D4" s="128" t="s">
        <v>279</v>
      </c>
      <c r="E4" s="128"/>
      <c r="F4" s="128"/>
      <c r="G4" s="128"/>
      <c r="H4" s="128"/>
      <c r="I4" s="128"/>
    </row>
    <row r="5" ht="19.5" customHeight="1" spans="1:9">
      <c r="A5" s="128" t="s">
        <v>298</v>
      </c>
      <c r="B5" s="128" t="s">
        <v>136</v>
      </c>
      <c r="C5" s="128" t="s">
        <v>8</v>
      </c>
      <c r="D5" s="128" t="s">
        <v>298</v>
      </c>
      <c r="E5" s="128" t="s">
        <v>136</v>
      </c>
      <c r="F5" s="128" t="s">
        <v>8</v>
      </c>
      <c r="G5" s="128" t="s">
        <v>298</v>
      </c>
      <c r="H5" s="128" t="s">
        <v>136</v>
      </c>
      <c r="I5" s="128" t="s">
        <v>8</v>
      </c>
    </row>
    <row r="6" ht="19.5" customHeight="1" spans="1:9">
      <c r="A6" s="128"/>
      <c r="B6" s="128"/>
      <c r="C6" s="128"/>
      <c r="D6" s="128"/>
      <c r="E6" s="128"/>
      <c r="F6" s="128"/>
      <c r="G6" s="128"/>
      <c r="H6" s="128"/>
      <c r="I6" s="128"/>
    </row>
    <row r="7" ht="19.5" customHeight="1" spans="1:9">
      <c r="A7" s="122" t="s">
        <v>299</v>
      </c>
      <c r="B7" s="122" t="s">
        <v>300</v>
      </c>
      <c r="C7" s="123" t="s">
        <v>301</v>
      </c>
      <c r="D7" s="122" t="s">
        <v>302</v>
      </c>
      <c r="E7" s="122" t="s">
        <v>303</v>
      </c>
      <c r="F7" s="123"/>
      <c r="G7" s="122" t="s">
        <v>304</v>
      </c>
      <c r="H7" s="122" t="s">
        <v>305</v>
      </c>
      <c r="I7" s="123"/>
    </row>
    <row r="8" ht="19.5" customHeight="1" spans="1:9">
      <c r="A8" s="122" t="s">
        <v>306</v>
      </c>
      <c r="B8" s="122" t="s">
        <v>307</v>
      </c>
      <c r="C8" s="123" t="s">
        <v>308</v>
      </c>
      <c r="D8" s="122" t="s">
        <v>309</v>
      </c>
      <c r="E8" s="122" t="s">
        <v>310</v>
      </c>
      <c r="F8" s="123"/>
      <c r="G8" s="122" t="s">
        <v>311</v>
      </c>
      <c r="H8" s="122" t="s">
        <v>312</v>
      </c>
      <c r="I8" s="123"/>
    </row>
    <row r="9" ht="19.5" customHeight="1" spans="1:9">
      <c r="A9" s="122" t="s">
        <v>313</v>
      </c>
      <c r="B9" s="122" t="s">
        <v>314</v>
      </c>
      <c r="C9" s="123" t="s">
        <v>315</v>
      </c>
      <c r="D9" s="122" t="s">
        <v>316</v>
      </c>
      <c r="E9" s="122" t="s">
        <v>317</v>
      </c>
      <c r="F9" s="123"/>
      <c r="G9" s="122" t="s">
        <v>318</v>
      </c>
      <c r="H9" s="122" t="s">
        <v>319</v>
      </c>
      <c r="I9" s="123"/>
    </row>
    <row r="10" ht="19.5" customHeight="1" spans="1:9">
      <c r="A10" s="122" t="s">
        <v>320</v>
      </c>
      <c r="B10" s="122" t="s">
        <v>321</v>
      </c>
      <c r="C10" s="123"/>
      <c r="D10" s="122" t="s">
        <v>322</v>
      </c>
      <c r="E10" s="122" t="s">
        <v>323</v>
      </c>
      <c r="F10" s="123"/>
      <c r="G10" s="122" t="s">
        <v>324</v>
      </c>
      <c r="H10" s="122" t="s">
        <v>325</v>
      </c>
      <c r="I10" s="123"/>
    </row>
    <row r="11" ht="19.5" customHeight="1" spans="1:9">
      <c r="A11" s="122" t="s">
        <v>326</v>
      </c>
      <c r="B11" s="122" t="s">
        <v>327</v>
      </c>
      <c r="C11" s="123"/>
      <c r="D11" s="122" t="s">
        <v>328</v>
      </c>
      <c r="E11" s="122" t="s">
        <v>329</v>
      </c>
      <c r="F11" s="123"/>
      <c r="G11" s="122" t="s">
        <v>330</v>
      </c>
      <c r="H11" s="122" t="s">
        <v>331</v>
      </c>
      <c r="I11" s="123"/>
    </row>
    <row r="12" ht="19.5" customHeight="1" spans="1:9">
      <c r="A12" s="122" t="s">
        <v>332</v>
      </c>
      <c r="B12" s="122" t="s">
        <v>333</v>
      </c>
      <c r="C12" s="123" t="s">
        <v>334</v>
      </c>
      <c r="D12" s="122" t="s">
        <v>335</v>
      </c>
      <c r="E12" s="122" t="s">
        <v>336</v>
      </c>
      <c r="F12" s="123"/>
      <c r="G12" s="122" t="s">
        <v>337</v>
      </c>
      <c r="H12" s="122" t="s">
        <v>338</v>
      </c>
      <c r="I12" s="123"/>
    </row>
    <row r="13" ht="19.5" customHeight="1" spans="1:9">
      <c r="A13" s="122" t="s">
        <v>339</v>
      </c>
      <c r="B13" s="122" t="s">
        <v>340</v>
      </c>
      <c r="C13" s="123" t="s">
        <v>161</v>
      </c>
      <c r="D13" s="122" t="s">
        <v>341</v>
      </c>
      <c r="E13" s="122" t="s">
        <v>342</v>
      </c>
      <c r="F13" s="123"/>
      <c r="G13" s="122" t="s">
        <v>343</v>
      </c>
      <c r="H13" s="122" t="s">
        <v>344</v>
      </c>
      <c r="I13" s="123"/>
    </row>
    <row r="14" ht="19.5" customHeight="1" spans="1:9">
      <c r="A14" s="122" t="s">
        <v>345</v>
      </c>
      <c r="B14" s="122" t="s">
        <v>346</v>
      </c>
      <c r="C14" s="123" t="s">
        <v>166</v>
      </c>
      <c r="D14" s="122" t="s">
        <v>347</v>
      </c>
      <c r="E14" s="122" t="s">
        <v>348</v>
      </c>
      <c r="F14" s="123"/>
      <c r="G14" s="122" t="s">
        <v>349</v>
      </c>
      <c r="H14" s="122" t="s">
        <v>350</v>
      </c>
      <c r="I14" s="123"/>
    </row>
    <row r="15" ht="19.5" customHeight="1" spans="1:9">
      <c r="A15" s="122" t="s">
        <v>351</v>
      </c>
      <c r="B15" s="122" t="s">
        <v>352</v>
      </c>
      <c r="C15" s="123" t="s">
        <v>218</v>
      </c>
      <c r="D15" s="122" t="s">
        <v>353</v>
      </c>
      <c r="E15" s="122" t="s">
        <v>354</v>
      </c>
      <c r="F15" s="123"/>
      <c r="G15" s="122" t="s">
        <v>355</v>
      </c>
      <c r="H15" s="122" t="s">
        <v>356</v>
      </c>
      <c r="I15" s="123"/>
    </row>
    <row r="16" ht="19.5" customHeight="1" spans="1:9">
      <c r="A16" s="122" t="s">
        <v>357</v>
      </c>
      <c r="B16" s="122" t="s">
        <v>358</v>
      </c>
      <c r="C16" s="123" t="s">
        <v>223</v>
      </c>
      <c r="D16" s="122" t="s">
        <v>359</v>
      </c>
      <c r="E16" s="122" t="s">
        <v>360</v>
      </c>
      <c r="F16" s="123"/>
      <c r="G16" s="122" t="s">
        <v>361</v>
      </c>
      <c r="H16" s="122" t="s">
        <v>362</v>
      </c>
      <c r="I16" s="123"/>
    </row>
    <row r="17" ht="19.5" customHeight="1" spans="1:9">
      <c r="A17" s="122" t="s">
        <v>363</v>
      </c>
      <c r="B17" s="122" t="s">
        <v>364</v>
      </c>
      <c r="C17" s="123" t="s">
        <v>365</v>
      </c>
      <c r="D17" s="122" t="s">
        <v>366</v>
      </c>
      <c r="E17" s="122" t="s">
        <v>367</v>
      </c>
      <c r="F17" s="123"/>
      <c r="G17" s="122" t="s">
        <v>368</v>
      </c>
      <c r="H17" s="122" t="s">
        <v>369</v>
      </c>
      <c r="I17" s="123"/>
    </row>
    <row r="18" ht="19.5" customHeight="1" spans="1:9">
      <c r="A18" s="122" t="s">
        <v>370</v>
      </c>
      <c r="B18" s="122" t="s">
        <v>371</v>
      </c>
      <c r="C18" s="123" t="s">
        <v>232</v>
      </c>
      <c r="D18" s="122" t="s">
        <v>372</v>
      </c>
      <c r="E18" s="122" t="s">
        <v>373</v>
      </c>
      <c r="F18" s="123"/>
      <c r="G18" s="122" t="s">
        <v>374</v>
      </c>
      <c r="H18" s="122" t="s">
        <v>375</v>
      </c>
      <c r="I18" s="123"/>
    </row>
    <row r="19" ht="19.5" customHeight="1" spans="1:9">
      <c r="A19" s="122" t="s">
        <v>376</v>
      </c>
      <c r="B19" s="122" t="s">
        <v>377</v>
      </c>
      <c r="C19" s="123"/>
      <c r="D19" s="122" t="s">
        <v>378</v>
      </c>
      <c r="E19" s="122" t="s">
        <v>379</v>
      </c>
      <c r="F19" s="123"/>
      <c r="G19" s="122" t="s">
        <v>380</v>
      </c>
      <c r="H19" s="122" t="s">
        <v>381</v>
      </c>
      <c r="I19" s="123"/>
    </row>
    <row r="20" ht="19.5" customHeight="1" spans="1:9">
      <c r="A20" s="122" t="s">
        <v>382</v>
      </c>
      <c r="B20" s="122" t="s">
        <v>383</v>
      </c>
      <c r="C20" s="123"/>
      <c r="D20" s="122" t="s">
        <v>384</v>
      </c>
      <c r="E20" s="122" t="s">
        <v>385</v>
      </c>
      <c r="F20" s="123"/>
      <c r="G20" s="122" t="s">
        <v>386</v>
      </c>
      <c r="H20" s="122" t="s">
        <v>387</v>
      </c>
      <c r="I20" s="123"/>
    </row>
    <row r="21" ht="19.5" customHeight="1" spans="1:9">
      <c r="A21" s="122" t="s">
        <v>388</v>
      </c>
      <c r="B21" s="122" t="s">
        <v>389</v>
      </c>
      <c r="C21" s="123" t="s">
        <v>390</v>
      </c>
      <c r="D21" s="122" t="s">
        <v>391</v>
      </c>
      <c r="E21" s="122" t="s">
        <v>392</v>
      </c>
      <c r="F21" s="123"/>
      <c r="G21" s="122" t="s">
        <v>393</v>
      </c>
      <c r="H21" s="122" t="s">
        <v>394</v>
      </c>
      <c r="I21" s="123"/>
    </row>
    <row r="22" ht="19.5" customHeight="1" spans="1:9">
      <c r="A22" s="122" t="s">
        <v>395</v>
      </c>
      <c r="B22" s="122" t="s">
        <v>396</v>
      </c>
      <c r="C22" s="123"/>
      <c r="D22" s="122" t="s">
        <v>397</v>
      </c>
      <c r="E22" s="122" t="s">
        <v>398</v>
      </c>
      <c r="F22" s="123"/>
      <c r="G22" s="122" t="s">
        <v>399</v>
      </c>
      <c r="H22" s="122" t="s">
        <v>400</v>
      </c>
      <c r="I22" s="123"/>
    </row>
    <row r="23" ht="19.5" customHeight="1" spans="1:9">
      <c r="A23" s="122" t="s">
        <v>401</v>
      </c>
      <c r="B23" s="122" t="s">
        <v>402</v>
      </c>
      <c r="C23" s="123"/>
      <c r="D23" s="122" t="s">
        <v>403</v>
      </c>
      <c r="E23" s="122" t="s">
        <v>404</v>
      </c>
      <c r="F23" s="123"/>
      <c r="G23" s="122" t="s">
        <v>405</v>
      </c>
      <c r="H23" s="122" t="s">
        <v>406</v>
      </c>
      <c r="I23" s="123"/>
    </row>
    <row r="24" ht="19.5" customHeight="1" spans="1:9">
      <c r="A24" s="122" t="s">
        <v>407</v>
      </c>
      <c r="B24" s="122" t="s">
        <v>408</v>
      </c>
      <c r="C24" s="123"/>
      <c r="D24" s="122" t="s">
        <v>409</v>
      </c>
      <c r="E24" s="122" t="s">
        <v>410</v>
      </c>
      <c r="F24" s="123"/>
      <c r="G24" s="122" t="s">
        <v>411</v>
      </c>
      <c r="H24" s="122" t="s">
        <v>412</v>
      </c>
      <c r="I24" s="123"/>
    </row>
    <row r="25" ht="19.5" customHeight="1" spans="1:9">
      <c r="A25" s="122" t="s">
        <v>413</v>
      </c>
      <c r="B25" s="122" t="s">
        <v>414</v>
      </c>
      <c r="C25" s="123" t="s">
        <v>173</v>
      </c>
      <c r="D25" s="122" t="s">
        <v>415</v>
      </c>
      <c r="E25" s="122" t="s">
        <v>416</v>
      </c>
      <c r="F25" s="123"/>
      <c r="G25" s="122" t="s">
        <v>417</v>
      </c>
      <c r="H25" s="122" t="s">
        <v>418</v>
      </c>
      <c r="I25" s="123"/>
    </row>
    <row r="26" ht="19.5" customHeight="1" spans="1:9">
      <c r="A26" s="122" t="s">
        <v>419</v>
      </c>
      <c r="B26" s="122" t="s">
        <v>420</v>
      </c>
      <c r="C26" s="123" t="s">
        <v>170</v>
      </c>
      <c r="D26" s="122" t="s">
        <v>421</v>
      </c>
      <c r="E26" s="122" t="s">
        <v>422</v>
      </c>
      <c r="F26" s="123"/>
      <c r="G26" s="122" t="s">
        <v>423</v>
      </c>
      <c r="H26" s="122" t="s">
        <v>424</v>
      </c>
      <c r="I26" s="123"/>
    </row>
    <row r="27" ht="19.5" customHeight="1" spans="1:9">
      <c r="A27" s="122" t="s">
        <v>425</v>
      </c>
      <c r="B27" s="122" t="s">
        <v>426</v>
      </c>
      <c r="C27" s="123"/>
      <c r="D27" s="122" t="s">
        <v>427</v>
      </c>
      <c r="E27" s="122" t="s">
        <v>428</v>
      </c>
      <c r="F27" s="123"/>
      <c r="G27" s="122" t="s">
        <v>429</v>
      </c>
      <c r="H27" s="122" t="s">
        <v>430</v>
      </c>
      <c r="I27" s="123"/>
    </row>
    <row r="28" ht="19.5" customHeight="1" spans="1:9">
      <c r="A28" s="122" t="s">
        <v>431</v>
      </c>
      <c r="B28" s="122" t="s">
        <v>432</v>
      </c>
      <c r="C28" s="123"/>
      <c r="D28" s="122" t="s">
        <v>433</v>
      </c>
      <c r="E28" s="122" t="s">
        <v>434</v>
      </c>
      <c r="F28" s="123"/>
      <c r="G28" s="122" t="s">
        <v>435</v>
      </c>
      <c r="H28" s="122" t="s">
        <v>436</v>
      </c>
      <c r="I28" s="123"/>
    </row>
    <row r="29" ht="19.5" customHeight="1" spans="1:9">
      <c r="A29" s="122" t="s">
        <v>437</v>
      </c>
      <c r="B29" s="122" t="s">
        <v>438</v>
      </c>
      <c r="C29" s="123"/>
      <c r="D29" s="122" t="s">
        <v>439</v>
      </c>
      <c r="E29" s="122" t="s">
        <v>440</v>
      </c>
      <c r="F29" s="123"/>
      <c r="G29" s="122" t="s">
        <v>441</v>
      </c>
      <c r="H29" s="122" t="s">
        <v>442</v>
      </c>
      <c r="I29" s="123"/>
    </row>
    <row r="30" ht="19.5" customHeight="1" spans="1:9">
      <c r="A30" s="122" t="s">
        <v>443</v>
      </c>
      <c r="B30" s="122" t="s">
        <v>444</v>
      </c>
      <c r="C30" s="123"/>
      <c r="D30" s="122" t="s">
        <v>445</v>
      </c>
      <c r="E30" s="122" t="s">
        <v>446</v>
      </c>
      <c r="F30" s="123"/>
      <c r="G30" s="122" t="s">
        <v>447</v>
      </c>
      <c r="H30" s="122" t="s">
        <v>448</v>
      </c>
      <c r="I30" s="123"/>
    </row>
    <row r="31" ht="19.5" customHeight="1" spans="1:9">
      <c r="A31" s="122" t="s">
        <v>449</v>
      </c>
      <c r="B31" s="122" t="s">
        <v>450</v>
      </c>
      <c r="C31" s="123"/>
      <c r="D31" s="122" t="s">
        <v>451</v>
      </c>
      <c r="E31" s="122" t="s">
        <v>452</v>
      </c>
      <c r="F31" s="123"/>
      <c r="G31" s="122" t="s">
        <v>453</v>
      </c>
      <c r="H31" s="122" t="s">
        <v>454</v>
      </c>
      <c r="I31" s="123"/>
    </row>
    <row r="32" ht="19.5" customHeight="1" spans="1:9">
      <c r="A32" s="122" t="s">
        <v>455</v>
      </c>
      <c r="B32" s="122" t="s">
        <v>456</v>
      </c>
      <c r="C32" s="123"/>
      <c r="D32" s="122" t="s">
        <v>457</v>
      </c>
      <c r="E32" s="122" t="s">
        <v>458</v>
      </c>
      <c r="F32" s="123"/>
      <c r="G32" s="122" t="s">
        <v>459</v>
      </c>
      <c r="H32" s="122" t="s">
        <v>460</v>
      </c>
      <c r="I32" s="123"/>
    </row>
    <row r="33" ht="19.5" customHeight="1" spans="1:9">
      <c r="A33" s="122" t="s">
        <v>461</v>
      </c>
      <c r="B33" s="122" t="s">
        <v>462</v>
      </c>
      <c r="C33" s="123"/>
      <c r="D33" s="122" t="s">
        <v>463</v>
      </c>
      <c r="E33" s="122" t="s">
        <v>464</v>
      </c>
      <c r="F33" s="123"/>
      <c r="G33" s="122" t="s">
        <v>465</v>
      </c>
      <c r="H33" s="122" t="s">
        <v>466</v>
      </c>
      <c r="I33" s="123"/>
    </row>
    <row r="34" ht="19.5" customHeight="1" spans="1:9">
      <c r="A34" s="122"/>
      <c r="B34" s="122"/>
      <c r="C34" s="123"/>
      <c r="D34" s="122" t="s">
        <v>467</v>
      </c>
      <c r="E34" s="122" t="s">
        <v>468</v>
      </c>
      <c r="F34" s="123"/>
      <c r="G34" s="122" t="s">
        <v>469</v>
      </c>
      <c r="H34" s="122" t="s">
        <v>470</v>
      </c>
      <c r="I34" s="123"/>
    </row>
    <row r="35" ht="19.5" customHeight="1" spans="1:9">
      <c r="A35" s="122"/>
      <c r="B35" s="122"/>
      <c r="C35" s="123"/>
      <c r="D35" s="122" t="s">
        <v>471</v>
      </c>
      <c r="E35" s="122" t="s">
        <v>472</v>
      </c>
      <c r="F35" s="123"/>
      <c r="G35" s="122" t="s">
        <v>473</v>
      </c>
      <c r="H35" s="122" t="s">
        <v>474</v>
      </c>
      <c r="I35" s="123"/>
    </row>
    <row r="36" ht="19.5" customHeight="1" spans="1:9">
      <c r="A36" s="122"/>
      <c r="B36" s="122"/>
      <c r="C36" s="123"/>
      <c r="D36" s="122" t="s">
        <v>475</v>
      </c>
      <c r="E36" s="122" t="s">
        <v>476</v>
      </c>
      <c r="F36" s="123"/>
      <c r="G36" s="122"/>
      <c r="H36" s="122"/>
      <c r="I36" s="123"/>
    </row>
    <row r="37" ht="19.5" customHeight="1" spans="1:9">
      <c r="A37" s="122"/>
      <c r="B37" s="122"/>
      <c r="C37" s="123"/>
      <c r="D37" s="122" t="s">
        <v>477</v>
      </c>
      <c r="E37" s="122" t="s">
        <v>478</v>
      </c>
      <c r="F37" s="123"/>
      <c r="G37" s="122"/>
      <c r="H37" s="122"/>
      <c r="I37" s="123"/>
    </row>
    <row r="38" ht="19.5" customHeight="1" spans="1:9">
      <c r="A38" s="122"/>
      <c r="B38" s="122"/>
      <c r="C38" s="123"/>
      <c r="D38" s="122" t="s">
        <v>479</v>
      </c>
      <c r="E38" s="122" t="s">
        <v>480</v>
      </c>
      <c r="F38" s="123"/>
      <c r="G38" s="122"/>
      <c r="H38" s="122"/>
      <c r="I38" s="123"/>
    </row>
    <row r="39" ht="19.5" customHeight="1" spans="1:9">
      <c r="A39" s="122"/>
      <c r="B39" s="122"/>
      <c r="C39" s="123"/>
      <c r="D39" s="122" t="s">
        <v>481</v>
      </c>
      <c r="E39" s="122" t="s">
        <v>482</v>
      </c>
      <c r="F39" s="123"/>
      <c r="G39" s="122"/>
      <c r="H39" s="122"/>
      <c r="I39" s="123"/>
    </row>
    <row r="40" ht="19.5" customHeight="1" spans="1:9">
      <c r="A40" s="121" t="s">
        <v>483</v>
      </c>
      <c r="B40" s="121"/>
      <c r="C40" s="123" t="s">
        <v>283</v>
      </c>
      <c r="D40" s="121" t="s">
        <v>484</v>
      </c>
      <c r="E40" s="121"/>
      <c r="F40" s="121"/>
      <c r="G40" s="121"/>
      <c r="H40" s="121"/>
      <c r="I40" s="123"/>
    </row>
    <row r="41" ht="19.5" customHeight="1" spans="1:9">
      <c r="A41" s="122" t="s">
        <v>485</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4" t="s">
        <v>486</v>
      </c>
    </row>
    <row r="2" spans="12:12">
      <c r="L2" s="135" t="s">
        <v>487</v>
      </c>
    </row>
    <row r="3" spans="1:12">
      <c r="A3" s="135" t="s">
        <v>2</v>
      </c>
      <c r="L3" s="135" t="s">
        <v>3</v>
      </c>
    </row>
    <row r="4" ht="15" customHeight="1" spans="1:12">
      <c r="A4" s="121" t="s">
        <v>488</v>
      </c>
      <c r="B4" s="121"/>
      <c r="C4" s="121"/>
      <c r="D4" s="121"/>
      <c r="E4" s="121"/>
      <c r="F4" s="121"/>
      <c r="G4" s="121"/>
      <c r="H4" s="121"/>
      <c r="I4" s="121"/>
      <c r="J4" s="121"/>
      <c r="K4" s="121"/>
      <c r="L4" s="121"/>
    </row>
    <row r="5" ht="15" customHeight="1" spans="1:12">
      <c r="A5" s="121" t="s">
        <v>298</v>
      </c>
      <c r="B5" s="121" t="s">
        <v>136</v>
      </c>
      <c r="C5" s="121" t="s">
        <v>8</v>
      </c>
      <c r="D5" s="121" t="s">
        <v>298</v>
      </c>
      <c r="E5" s="121" t="s">
        <v>136</v>
      </c>
      <c r="F5" s="121" t="s">
        <v>8</v>
      </c>
      <c r="G5" s="121" t="s">
        <v>298</v>
      </c>
      <c r="H5" s="121" t="s">
        <v>136</v>
      </c>
      <c r="I5" s="121" t="s">
        <v>8</v>
      </c>
      <c r="J5" s="121" t="s">
        <v>298</v>
      </c>
      <c r="K5" s="121" t="s">
        <v>136</v>
      </c>
      <c r="L5" s="121" t="s">
        <v>8</v>
      </c>
    </row>
    <row r="6" ht="15" customHeight="1" spans="1:12">
      <c r="A6" s="122" t="s">
        <v>299</v>
      </c>
      <c r="B6" s="122" t="s">
        <v>300</v>
      </c>
      <c r="C6" s="123" t="s">
        <v>489</v>
      </c>
      <c r="D6" s="122" t="s">
        <v>302</v>
      </c>
      <c r="E6" s="122" t="s">
        <v>303</v>
      </c>
      <c r="F6" s="123" t="s">
        <v>490</v>
      </c>
      <c r="G6" s="122" t="s">
        <v>491</v>
      </c>
      <c r="H6" s="122" t="s">
        <v>492</v>
      </c>
      <c r="I6" s="123"/>
      <c r="J6" s="122" t="s">
        <v>493</v>
      </c>
      <c r="K6" s="122" t="s">
        <v>494</v>
      </c>
      <c r="L6" s="123"/>
    </row>
    <row r="7" ht="15" customHeight="1" spans="1:12">
      <c r="A7" s="122" t="s">
        <v>306</v>
      </c>
      <c r="B7" s="122" t="s">
        <v>307</v>
      </c>
      <c r="C7" s="123"/>
      <c r="D7" s="122" t="s">
        <v>309</v>
      </c>
      <c r="E7" s="122" t="s">
        <v>310</v>
      </c>
      <c r="F7" s="123" t="s">
        <v>495</v>
      </c>
      <c r="G7" s="122" t="s">
        <v>496</v>
      </c>
      <c r="H7" s="122" t="s">
        <v>312</v>
      </c>
      <c r="I7" s="123"/>
      <c r="J7" s="122" t="s">
        <v>497</v>
      </c>
      <c r="K7" s="122" t="s">
        <v>418</v>
      </c>
      <c r="L7" s="123"/>
    </row>
    <row r="8" ht="15" customHeight="1" spans="1:12">
      <c r="A8" s="122" t="s">
        <v>313</v>
      </c>
      <c r="B8" s="122" t="s">
        <v>314</v>
      </c>
      <c r="C8" s="123" t="s">
        <v>498</v>
      </c>
      <c r="D8" s="122" t="s">
        <v>316</v>
      </c>
      <c r="E8" s="122" t="s">
        <v>317</v>
      </c>
      <c r="F8" s="123" t="s">
        <v>499</v>
      </c>
      <c r="G8" s="122" t="s">
        <v>500</v>
      </c>
      <c r="H8" s="122" t="s">
        <v>319</v>
      </c>
      <c r="I8" s="123"/>
      <c r="J8" s="122" t="s">
        <v>501</v>
      </c>
      <c r="K8" s="122" t="s">
        <v>442</v>
      </c>
      <c r="L8" s="123"/>
    </row>
    <row r="9" ht="15" customHeight="1" spans="1:12">
      <c r="A9" s="122" t="s">
        <v>320</v>
      </c>
      <c r="B9" s="122" t="s">
        <v>321</v>
      </c>
      <c r="C9" s="123"/>
      <c r="D9" s="122" t="s">
        <v>322</v>
      </c>
      <c r="E9" s="122" t="s">
        <v>323</v>
      </c>
      <c r="F9" s="123"/>
      <c r="G9" s="122" t="s">
        <v>502</v>
      </c>
      <c r="H9" s="122" t="s">
        <v>325</v>
      </c>
      <c r="I9" s="123"/>
      <c r="J9" s="122" t="s">
        <v>411</v>
      </c>
      <c r="K9" s="122" t="s">
        <v>412</v>
      </c>
      <c r="L9" s="123"/>
    </row>
    <row r="10" ht="15" customHeight="1" spans="1:12">
      <c r="A10" s="122" t="s">
        <v>326</v>
      </c>
      <c r="B10" s="122" t="s">
        <v>327</v>
      </c>
      <c r="C10" s="123"/>
      <c r="D10" s="122" t="s">
        <v>328</v>
      </c>
      <c r="E10" s="122" t="s">
        <v>329</v>
      </c>
      <c r="F10" s="123"/>
      <c r="G10" s="122" t="s">
        <v>503</v>
      </c>
      <c r="H10" s="122" t="s">
        <v>331</v>
      </c>
      <c r="I10" s="123"/>
      <c r="J10" s="122" t="s">
        <v>417</v>
      </c>
      <c r="K10" s="122" t="s">
        <v>418</v>
      </c>
      <c r="L10" s="123"/>
    </row>
    <row r="11" ht="15" customHeight="1" spans="1:12">
      <c r="A11" s="122" t="s">
        <v>332</v>
      </c>
      <c r="B11" s="122" t="s">
        <v>333</v>
      </c>
      <c r="C11" s="123"/>
      <c r="D11" s="122" t="s">
        <v>335</v>
      </c>
      <c r="E11" s="122" t="s">
        <v>336</v>
      </c>
      <c r="F11" s="123" t="s">
        <v>504</v>
      </c>
      <c r="G11" s="122" t="s">
        <v>505</v>
      </c>
      <c r="H11" s="122" t="s">
        <v>338</v>
      </c>
      <c r="I11" s="123"/>
      <c r="J11" s="122" t="s">
        <v>423</v>
      </c>
      <c r="K11" s="122" t="s">
        <v>424</v>
      </c>
      <c r="L11" s="123"/>
    </row>
    <row r="12" ht="15" customHeight="1" spans="1:12">
      <c r="A12" s="122" t="s">
        <v>339</v>
      </c>
      <c r="B12" s="122" t="s">
        <v>340</v>
      </c>
      <c r="C12" s="123"/>
      <c r="D12" s="122" t="s">
        <v>341</v>
      </c>
      <c r="E12" s="122" t="s">
        <v>342</v>
      </c>
      <c r="F12" s="123" t="s">
        <v>506</v>
      </c>
      <c r="G12" s="122" t="s">
        <v>507</v>
      </c>
      <c r="H12" s="122" t="s">
        <v>344</v>
      </c>
      <c r="I12" s="123"/>
      <c r="J12" s="122" t="s">
        <v>429</v>
      </c>
      <c r="K12" s="122" t="s">
        <v>430</v>
      </c>
      <c r="L12" s="123"/>
    </row>
    <row r="13" ht="15" customHeight="1" spans="1:12">
      <c r="A13" s="122" t="s">
        <v>345</v>
      </c>
      <c r="B13" s="122" t="s">
        <v>346</v>
      </c>
      <c r="C13" s="123"/>
      <c r="D13" s="122" t="s">
        <v>347</v>
      </c>
      <c r="E13" s="122" t="s">
        <v>348</v>
      </c>
      <c r="F13" s="123" t="s">
        <v>508</v>
      </c>
      <c r="G13" s="122" t="s">
        <v>509</v>
      </c>
      <c r="H13" s="122" t="s">
        <v>350</v>
      </c>
      <c r="I13" s="123"/>
      <c r="J13" s="122" t="s">
        <v>435</v>
      </c>
      <c r="K13" s="122" t="s">
        <v>436</v>
      </c>
      <c r="L13" s="123"/>
    </row>
    <row r="14" ht="15" customHeight="1" spans="1:12">
      <c r="A14" s="122" t="s">
        <v>351</v>
      </c>
      <c r="B14" s="122" t="s">
        <v>352</v>
      </c>
      <c r="C14" s="123"/>
      <c r="D14" s="122" t="s">
        <v>353</v>
      </c>
      <c r="E14" s="122" t="s">
        <v>354</v>
      </c>
      <c r="F14" s="123"/>
      <c r="G14" s="122" t="s">
        <v>510</v>
      </c>
      <c r="H14" s="122" t="s">
        <v>381</v>
      </c>
      <c r="I14" s="123"/>
      <c r="J14" s="122" t="s">
        <v>441</v>
      </c>
      <c r="K14" s="122" t="s">
        <v>442</v>
      </c>
      <c r="L14" s="123"/>
    </row>
    <row r="15" ht="15" customHeight="1" spans="1:12">
      <c r="A15" s="122" t="s">
        <v>357</v>
      </c>
      <c r="B15" s="122" t="s">
        <v>358</v>
      </c>
      <c r="C15" s="123"/>
      <c r="D15" s="122" t="s">
        <v>359</v>
      </c>
      <c r="E15" s="122" t="s">
        <v>360</v>
      </c>
      <c r="F15" s="123" t="s">
        <v>511</v>
      </c>
      <c r="G15" s="122" t="s">
        <v>512</v>
      </c>
      <c r="H15" s="122" t="s">
        <v>387</v>
      </c>
      <c r="I15" s="123"/>
      <c r="J15" s="122" t="s">
        <v>513</v>
      </c>
      <c r="K15" s="122" t="s">
        <v>514</v>
      </c>
      <c r="L15" s="123"/>
    </row>
    <row r="16" ht="15" customHeight="1" spans="1:12">
      <c r="A16" s="122" t="s">
        <v>363</v>
      </c>
      <c r="B16" s="122" t="s">
        <v>364</v>
      </c>
      <c r="C16" s="123"/>
      <c r="D16" s="122" t="s">
        <v>366</v>
      </c>
      <c r="E16" s="122" t="s">
        <v>367</v>
      </c>
      <c r="F16" s="123" t="s">
        <v>515</v>
      </c>
      <c r="G16" s="122" t="s">
        <v>516</v>
      </c>
      <c r="H16" s="122" t="s">
        <v>394</v>
      </c>
      <c r="I16" s="123"/>
      <c r="J16" s="122" t="s">
        <v>517</v>
      </c>
      <c r="K16" s="122" t="s">
        <v>518</v>
      </c>
      <c r="L16" s="123"/>
    </row>
    <row r="17" ht="15" customHeight="1" spans="1:12">
      <c r="A17" s="122" t="s">
        <v>370</v>
      </c>
      <c r="B17" s="122" t="s">
        <v>371</v>
      </c>
      <c r="C17" s="123"/>
      <c r="D17" s="122" t="s">
        <v>372</v>
      </c>
      <c r="E17" s="122" t="s">
        <v>373</v>
      </c>
      <c r="F17" s="123"/>
      <c r="G17" s="122" t="s">
        <v>519</v>
      </c>
      <c r="H17" s="122" t="s">
        <v>400</v>
      </c>
      <c r="I17" s="123"/>
      <c r="J17" s="122" t="s">
        <v>520</v>
      </c>
      <c r="K17" s="122" t="s">
        <v>521</v>
      </c>
      <c r="L17" s="123"/>
    </row>
    <row r="18" ht="15" customHeight="1" spans="1:12">
      <c r="A18" s="122" t="s">
        <v>376</v>
      </c>
      <c r="B18" s="122" t="s">
        <v>377</v>
      </c>
      <c r="C18" s="123"/>
      <c r="D18" s="122" t="s">
        <v>378</v>
      </c>
      <c r="E18" s="122" t="s">
        <v>379</v>
      </c>
      <c r="F18" s="123" t="s">
        <v>522</v>
      </c>
      <c r="G18" s="122" t="s">
        <v>523</v>
      </c>
      <c r="H18" s="122" t="s">
        <v>524</v>
      </c>
      <c r="I18" s="123"/>
      <c r="J18" s="122" t="s">
        <v>525</v>
      </c>
      <c r="K18" s="122" t="s">
        <v>526</v>
      </c>
      <c r="L18" s="123"/>
    </row>
    <row r="19" ht="15" customHeight="1" spans="1:12">
      <c r="A19" s="122" t="s">
        <v>382</v>
      </c>
      <c r="B19" s="122" t="s">
        <v>383</v>
      </c>
      <c r="C19" s="123" t="s">
        <v>527</v>
      </c>
      <c r="D19" s="122" t="s">
        <v>384</v>
      </c>
      <c r="E19" s="122" t="s">
        <v>385</v>
      </c>
      <c r="F19" s="123"/>
      <c r="G19" s="122" t="s">
        <v>304</v>
      </c>
      <c r="H19" s="122" t="s">
        <v>305</v>
      </c>
      <c r="I19" s="123" t="s">
        <v>528</v>
      </c>
      <c r="J19" s="122" t="s">
        <v>447</v>
      </c>
      <c r="K19" s="122" t="s">
        <v>448</v>
      </c>
      <c r="L19" s="123"/>
    </row>
    <row r="20" ht="15" customHeight="1" spans="1:12">
      <c r="A20" s="122" t="s">
        <v>388</v>
      </c>
      <c r="B20" s="122" t="s">
        <v>389</v>
      </c>
      <c r="C20" s="123"/>
      <c r="D20" s="122" t="s">
        <v>391</v>
      </c>
      <c r="E20" s="122" t="s">
        <v>392</v>
      </c>
      <c r="F20" s="123"/>
      <c r="G20" s="122" t="s">
        <v>311</v>
      </c>
      <c r="H20" s="122" t="s">
        <v>312</v>
      </c>
      <c r="I20" s="123"/>
      <c r="J20" s="122" t="s">
        <v>453</v>
      </c>
      <c r="K20" s="122" t="s">
        <v>454</v>
      </c>
      <c r="L20" s="123"/>
    </row>
    <row r="21" ht="15" customHeight="1" spans="1:12">
      <c r="A21" s="122" t="s">
        <v>395</v>
      </c>
      <c r="B21" s="122" t="s">
        <v>396</v>
      </c>
      <c r="C21" s="123"/>
      <c r="D21" s="122" t="s">
        <v>397</v>
      </c>
      <c r="E21" s="122" t="s">
        <v>398</v>
      </c>
      <c r="F21" s="123" t="s">
        <v>529</v>
      </c>
      <c r="G21" s="122" t="s">
        <v>318</v>
      </c>
      <c r="H21" s="122" t="s">
        <v>319</v>
      </c>
      <c r="I21" s="123"/>
      <c r="J21" s="122" t="s">
        <v>459</v>
      </c>
      <c r="K21" s="122" t="s">
        <v>460</v>
      </c>
      <c r="L21" s="123"/>
    </row>
    <row r="22" ht="15" customHeight="1" spans="1:12">
      <c r="A22" s="122" t="s">
        <v>401</v>
      </c>
      <c r="B22" s="122" t="s">
        <v>402</v>
      </c>
      <c r="C22" s="123"/>
      <c r="D22" s="122" t="s">
        <v>403</v>
      </c>
      <c r="E22" s="122" t="s">
        <v>404</v>
      </c>
      <c r="F22" s="123"/>
      <c r="G22" s="122" t="s">
        <v>324</v>
      </c>
      <c r="H22" s="122" t="s">
        <v>325</v>
      </c>
      <c r="I22" s="123" t="s">
        <v>528</v>
      </c>
      <c r="J22" s="122" t="s">
        <v>465</v>
      </c>
      <c r="K22" s="122" t="s">
        <v>466</v>
      </c>
      <c r="L22" s="123"/>
    </row>
    <row r="23" ht="15" customHeight="1" spans="1:12">
      <c r="A23" s="122" t="s">
        <v>407</v>
      </c>
      <c r="B23" s="122" t="s">
        <v>408</v>
      </c>
      <c r="C23" s="123"/>
      <c r="D23" s="122" t="s">
        <v>409</v>
      </c>
      <c r="E23" s="122" t="s">
        <v>410</v>
      </c>
      <c r="F23" s="123" t="s">
        <v>530</v>
      </c>
      <c r="G23" s="122" t="s">
        <v>330</v>
      </c>
      <c r="H23" s="122" t="s">
        <v>331</v>
      </c>
      <c r="I23" s="123"/>
      <c r="J23" s="122" t="s">
        <v>469</v>
      </c>
      <c r="K23" s="122" t="s">
        <v>470</v>
      </c>
      <c r="L23" s="123"/>
    </row>
    <row r="24" ht="15" customHeight="1" spans="1:12">
      <c r="A24" s="122" t="s">
        <v>413</v>
      </c>
      <c r="B24" s="122" t="s">
        <v>414</v>
      </c>
      <c r="C24" s="123"/>
      <c r="D24" s="122" t="s">
        <v>415</v>
      </c>
      <c r="E24" s="122" t="s">
        <v>416</v>
      </c>
      <c r="F24" s="123"/>
      <c r="G24" s="122" t="s">
        <v>337</v>
      </c>
      <c r="H24" s="122" t="s">
        <v>338</v>
      </c>
      <c r="I24" s="123"/>
      <c r="J24" s="122" t="s">
        <v>473</v>
      </c>
      <c r="K24" s="122" t="s">
        <v>474</v>
      </c>
      <c r="L24" s="123"/>
    </row>
    <row r="25" ht="15" customHeight="1" spans="1:12">
      <c r="A25" s="122" t="s">
        <v>419</v>
      </c>
      <c r="B25" s="122" t="s">
        <v>420</v>
      </c>
      <c r="C25" s="123"/>
      <c r="D25" s="122" t="s">
        <v>421</v>
      </c>
      <c r="E25" s="122" t="s">
        <v>422</v>
      </c>
      <c r="F25" s="123"/>
      <c r="G25" s="122" t="s">
        <v>343</v>
      </c>
      <c r="H25" s="122" t="s">
        <v>344</v>
      </c>
      <c r="I25" s="123"/>
      <c r="J25" s="122"/>
      <c r="K25" s="122"/>
      <c r="L25" s="121"/>
    </row>
    <row r="26" ht="15" customHeight="1" spans="1:12">
      <c r="A26" s="122" t="s">
        <v>425</v>
      </c>
      <c r="B26" s="122" t="s">
        <v>426</v>
      </c>
      <c r="C26" s="123"/>
      <c r="D26" s="122" t="s">
        <v>427</v>
      </c>
      <c r="E26" s="122" t="s">
        <v>428</v>
      </c>
      <c r="F26" s="123" t="s">
        <v>531</v>
      </c>
      <c r="G26" s="122" t="s">
        <v>349</v>
      </c>
      <c r="H26" s="122" t="s">
        <v>350</v>
      </c>
      <c r="I26" s="123"/>
      <c r="J26" s="122"/>
      <c r="K26" s="122"/>
      <c r="L26" s="121"/>
    </row>
    <row r="27" ht="15" customHeight="1" spans="1:12">
      <c r="A27" s="122" t="s">
        <v>431</v>
      </c>
      <c r="B27" s="122" t="s">
        <v>432</v>
      </c>
      <c r="C27" s="123"/>
      <c r="D27" s="122" t="s">
        <v>433</v>
      </c>
      <c r="E27" s="122" t="s">
        <v>434</v>
      </c>
      <c r="F27" s="123" t="s">
        <v>532</v>
      </c>
      <c r="G27" s="122" t="s">
        <v>355</v>
      </c>
      <c r="H27" s="122" t="s">
        <v>356</v>
      </c>
      <c r="I27" s="123"/>
      <c r="J27" s="122"/>
      <c r="K27" s="122"/>
      <c r="L27" s="121"/>
    </row>
    <row r="28" ht="15" customHeight="1" spans="1:12">
      <c r="A28" s="122" t="s">
        <v>437</v>
      </c>
      <c r="B28" s="122" t="s">
        <v>438</v>
      </c>
      <c r="C28" s="123"/>
      <c r="D28" s="122" t="s">
        <v>439</v>
      </c>
      <c r="E28" s="122" t="s">
        <v>440</v>
      </c>
      <c r="F28" s="123"/>
      <c r="G28" s="122" t="s">
        <v>361</v>
      </c>
      <c r="H28" s="122" t="s">
        <v>362</v>
      </c>
      <c r="I28" s="123"/>
      <c r="J28" s="122"/>
      <c r="K28" s="122"/>
      <c r="L28" s="121"/>
    </row>
    <row r="29" ht="15" customHeight="1" spans="1:12">
      <c r="A29" s="122" t="s">
        <v>443</v>
      </c>
      <c r="B29" s="122" t="s">
        <v>444</v>
      </c>
      <c r="C29" s="123"/>
      <c r="D29" s="122" t="s">
        <v>445</v>
      </c>
      <c r="E29" s="122" t="s">
        <v>446</v>
      </c>
      <c r="F29" s="123"/>
      <c r="G29" s="122" t="s">
        <v>368</v>
      </c>
      <c r="H29" s="122" t="s">
        <v>369</v>
      </c>
      <c r="I29" s="123"/>
      <c r="J29" s="122"/>
      <c r="K29" s="122"/>
      <c r="L29" s="121"/>
    </row>
    <row r="30" ht="15" customHeight="1" spans="1:12">
      <c r="A30" s="122" t="s">
        <v>449</v>
      </c>
      <c r="B30" s="122" t="s">
        <v>450</v>
      </c>
      <c r="C30" s="123"/>
      <c r="D30" s="122" t="s">
        <v>451</v>
      </c>
      <c r="E30" s="122" t="s">
        <v>452</v>
      </c>
      <c r="F30" s="123"/>
      <c r="G30" s="122" t="s">
        <v>374</v>
      </c>
      <c r="H30" s="122" t="s">
        <v>375</v>
      </c>
      <c r="I30" s="123"/>
      <c r="J30" s="122"/>
      <c r="K30" s="122"/>
      <c r="L30" s="121"/>
    </row>
    <row r="31" ht="15" customHeight="1" spans="1:12">
      <c r="A31" s="122" t="s">
        <v>455</v>
      </c>
      <c r="B31" s="122" t="s">
        <v>456</v>
      </c>
      <c r="C31" s="123"/>
      <c r="D31" s="122" t="s">
        <v>457</v>
      </c>
      <c r="E31" s="122" t="s">
        <v>458</v>
      </c>
      <c r="F31" s="123" t="s">
        <v>533</v>
      </c>
      <c r="G31" s="122" t="s">
        <v>380</v>
      </c>
      <c r="H31" s="122" t="s">
        <v>381</v>
      </c>
      <c r="I31" s="123"/>
      <c r="J31" s="122"/>
      <c r="K31" s="122"/>
      <c r="L31" s="121"/>
    </row>
    <row r="32" ht="15" customHeight="1" spans="1:12">
      <c r="A32" s="122" t="s">
        <v>461</v>
      </c>
      <c r="B32" s="122" t="s">
        <v>534</v>
      </c>
      <c r="C32" s="123"/>
      <c r="D32" s="122" t="s">
        <v>463</v>
      </c>
      <c r="E32" s="122" t="s">
        <v>464</v>
      </c>
      <c r="F32" s="123"/>
      <c r="G32" s="122" t="s">
        <v>386</v>
      </c>
      <c r="H32" s="122" t="s">
        <v>387</v>
      </c>
      <c r="I32" s="123"/>
      <c r="J32" s="122"/>
      <c r="K32" s="122"/>
      <c r="L32" s="121"/>
    </row>
    <row r="33" ht="15" customHeight="1" spans="1:12">
      <c r="A33" s="122"/>
      <c r="B33" s="122"/>
      <c r="C33" s="121"/>
      <c r="D33" s="122" t="s">
        <v>467</v>
      </c>
      <c r="E33" s="122" t="s">
        <v>468</v>
      </c>
      <c r="F33" s="123" t="s">
        <v>535</v>
      </c>
      <c r="G33" s="122" t="s">
        <v>393</v>
      </c>
      <c r="H33" s="122" t="s">
        <v>394</v>
      </c>
      <c r="I33" s="123"/>
      <c r="J33" s="122"/>
      <c r="K33" s="122"/>
      <c r="L33" s="121"/>
    </row>
    <row r="34" ht="15" customHeight="1" spans="1:12">
      <c r="A34" s="122"/>
      <c r="B34" s="122"/>
      <c r="C34" s="121"/>
      <c r="D34" s="122" t="s">
        <v>471</v>
      </c>
      <c r="E34" s="122" t="s">
        <v>472</v>
      </c>
      <c r="F34" s="123"/>
      <c r="G34" s="122" t="s">
        <v>399</v>
      </c>
      <c r="H34" s="122" t="s">
        <v>400</v>
      </c>
      <c r="I34" s="123"/>
      <c r="J34" s="122"/>
      <c r="K34" s="122"/>
      <c r="L34" s="121"/>
    </row>
    <row r="35" ht="15" customHeight="1" spans="1:12">
      <c r="A35" s="122"/>
      <c r="B35" s="122"/>
      <c r="C35" s="121"/>
      <c r="D35" s="122" t="s">
        <v>475</v>
      </c>
      <c r="E35" s="122" t="s">
        <v>476</v>
      </c>
      <c r="F35" s="123"/>
      <c r="G35" s="122" t="s">
        <v>405</v>
      </c>
      <c r="H35" s="122" t="s">
        <v>406</v>
      </c>
      <c r="I35" s="123"/>
      <c r="J35" s="122"/>
      <c r="K35" s="122"/>
      <c r="L35" s="121"/>
    </row>
    <row r="36" ht="15" customHeight="1" spans="1:12">
      <c r="A36" s="122"/>
      <c r="B36" s="122"/>
      <c r="C36" s="121"/>
      <c r="D36" s="122" t="s">
        <v>477</v>
      </c>
      <c r="E36" s="122" t="s">
        <v>478</v>
      </c>
      <c r="F36" s="123"/>
      <c r="G36" s="122"/>
      <c r="H36" s="122"/>
      <c r="I36" s="121"/>
      <c r="J36" s="122"/>
      <c r="K36" s="122"/>
      <c r="L36" s="121"/>
    </row>
    <row r="37" ht="15" customHeight="1" spans="1:12">
      <c r="A37" s="122"/>
      <c r="B37" s="122"/>
      <c r="C37" s="121"/>
      <c r="D37" s="122" t="s">
        <v>479</v>
      </c>
      <c r="E37" s="122" t="s">
        <v>480</v>
      </c>
      <c r="F37" s="123"/>
      <c r="G37" s="122"/>
      <c r="H37" s="122"/>
      <c r="I37" s="121"/>
      <c r="J37" s="122"/>
      <c r="K37" s="122"/>
      <c r="L37" s="121"/>
    </row>
    <row r="38" ht="15" customHeight="1" spans="1:12">
      <c r="A38" s="122"/>
      <c r="B38" s="122"/>
      <c r="C38" s="121"/>
      <c r="D38" s="122" t="s">
        <v>481</v>
      </c>
      <c r="E38" s="122" t="s">
        <v>482</v>
      </c>
      <c r="F38" s="123"/>
      <c r="G38" s="122"/>
      <c r="H38" s="122"/>
      <c r="I38" s="121"/>
      <c r="J38" s="122"/>
      <c r="K38" s="122"/>
      <c r="L38" s="121"/>
    </row>
    <row r="39" ht="15" customHeight="1" spans="1:12">
      <c r="A39" s="122" t="s">
        <v>536</v>
      </c>
      <c r="B39" s="122"/>
      <c r="C39" s="122"/>
      <c r="D39" s="122"/>
      <c r="E39" s="122"/>
      <c r="F39" s="122"/>
      <c r="G39" s="122"/>
      <c r="H39" s="122"/>
      <c r="I39" s="122"/>
      <c r="J39" s="122"/>
      <c r="K39" s="122"/>
      <c r="L39" s="1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537</v>
      </c>
    </row>
    <row r="2" ht="14.25" spans="20:20">
      <c r="T2" s="120" t="s">
        <v>538</v>
      </c>
    </row>
    <row r="3" ht="14.25" spans="1:20">
      <c r="A3" s="120" t="s">
        <v>2</v>
      </c>
      <c r="T3" s="120" t="s">
        <v>3</v>
      </c>
    </row>
    <row r="4" ht="19.5" customHeight="1" spans="1:20">
      <c r="A4" s="128" t="s">
        <v>6</v>
      </c>
      <c r="B4" s="128"/>
      <c r="C4" s="128"/>
      <c r="D4" s="128"/>
      <c r="E4" s="128" t="s">
        <v>274</v>
      </c>
      <c r="F4" s="128"/>
      <c r="G4" s="128"/>
      <c r="H4" s="128" t="s">
        <v>275</v>
      </c>
      <c r="I4" s="128"/>
      <c r="J4" s="128"/>
      <c r="K4" s="128" t="s">
        <v>276</v>
      </c>
      <c r="L4" s="128"/>
      <c r="M4" s="128"/>
      <c r="N4" s="128"/>
      <c r="O4" s="128"/>
      <c r="P4" s="128" t="s">
        <v>118</v>
      </c>
      <c r="Q4" s="128"/>
      <c r="R4" s="128"/>
      <c r="S4" s="128"/>
      <c r="T4" s="128"/>
    </row>
    <row r="5" ht="19.5" customHeight="1" spans="1:20">
      <c r="A5" s="128" t="s">
        <v>135</v>
      </c>
      <c r="B5" s="128"/>
      <c r="C5" s="128"/>
      <c r="D5" s="128" t="s">
        <v>136</v>
      </c>
      <c r="E5" s="128" t="s">
        <v>142</v>
      </c>
      <c r="F5" s="128" t="s">
        <v>277</v>
      </c>
      <c r="G5" s="128" t="s">
        <v>278</v>
      </c>
      <c r="H5" s="128" t="s">
        <v>142</v>
      </c>
      <c r="I5" s="128" t="s">
        <v>241</v>
      </c>
      <c r="J5" s="128" t="s">
        <v>242</v>
      </c>
      <c r="K5" s="128" t="s">
        <v>142</v>
      </c>
      <c r="L5" s="128" t="s">
        <v>241</v>
      </c>
      <c r="M5" s="128"/>
      <c r="N5" s="128" t="s">
        <v>241</v>
      </c>
      <c r="O5" s="128" t="s">
        <v>242</v>
      </c>
      <c r="P5" s="128" t="s">
        <v>142</v>
      </c>
      <c r="Q5" s="128" t="s">
        <v>277</v>
      </c>
      <c r="R5" s="128" t="s">
        <v>278</v>
      </c>
      <c r="S5" s="128" t="s">
        <v>278</v>
      </c>
      <c r="T5" s="128"/>
    </row>
    <row r="6" ht="19.5" customHeight="1" spans="1:20">
      <c r="A6" s="128"/>
      <c r="B6" s="128"/>
      <c r="C6" s="128"/>
      <c r="D6" s="128"/>
      <c r="E6" s="128"/>
      <c r="F6" s="128"/>
      <c r="G6" s="128" t="s">
        <v>137</v>
      </c>
      <c r="H6" s="128"/>
      <c r="I6" s="128"/>
      <c r="J6" s="128" t="s">
        <v>137</v>
      </c>
      <c r="K6" s="128"/>
      <c r="L6" s="128" t="s">
        <v>137</v>
      </c>
      <c r="M6" s="128" t="s">
        <v>280</v>
      </c>
      <c r="N6" s="128" t="s">
        <v>279</v>
      </c>
      <c r="O6" s="128" t="s">
        <v>137</v>
      </c>
      <c r="P6" s="128"/>
      <c r="Q6" s="128"/>
      <c r="R6" s="128" t="s">
        <v>137</v>
      </c>
      <c r="S6" s="128" t="s">
        <v>281</v>
      </c>
      <c r="T6" s="128" t="s">
        <v>282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139</v>
      </c>
      <c r="B8" s="128" t="s">
        <v>140</v>
      </c>
      <c r="C8" s="128" t="s">
        <v>141</v>
      </c>
      <c r="D8" s="128" t="s">
        <v>10</v>
      </c>
      <c r="E8" s="121" t="s">
        <v>11</v>
      </c>
      <c r="F8" s="121" t="s">
        <v>12</v>
      </c>
      <c r="G8" s="121" t="s">
        <v>22</v>
      </c>
      <c r="H8" s="121" t="s">
        <v>26</v>
      </c>
      <c r="I8" s="121" t="s">
        <v>30</v>
      </c>
      <c r="J8" s="121" t="s">
        <v>35</v>
      </c>
      <c r="K8" s="121" t="s">
        <v>39</v>
      </c>
      <c r="L8" s="121" t="s">
        <v>43</v>
      </c>
      <c r="M8" s="121" t="s">
        <v>48</v>
      </c>
      <c r="N8" s="121" t="s">
        <v>52</v>
      </c>
      <c r="O8" s="121" t="s">
        <v>55</v>
      </c>
      <c r="P8" s="121" t="s">
        <v>58</v>
      </c>
      <c r="Q8" s="121" t="s">
        <v>61</v>
      </c>
      <c r="R8" s="121" t="s">
        <v>64</v>
      </c>
      <c r="S8" s="121" t="s">
        <v>67</v>
      </c>
      <c r="T8" s="121" t="s">
        <v>70</v>
      </c>
    </row>
    <row r="9" ht="19.5" customHeight="1" spans="1:20">
      <c r="A9" s="128"/>
      <c r="B9" s="128"/>
      <c r="C9" s="128"/>
      <c r="D9" s="128" t="s">
        <v>142</v>
      </c>
      <c r="E9" s="123" t="s">
        <v>112</v>
      </c>
      <c r="F9" s="123" t="s">
        <v>112</v>
      </c>
      <c r="G9" s="123" t="s">
        <v>112</v>
      </c>
      <c r="H9" s="123"/>
      <c r="I9" s="123"/>
      <c r="J9" s="123"/>
      <c r="K9" s="123"/>
      <c r="L9" s="123"/>
      <c r="M9" s="123"/>
      <c r="N9" s="123"/>
      <c r="O9" s="123"/>
      <c r="P9" s="123" t="s">
        <v>112</v>
      </c>
      <c r="Q9" s="123" t="s">
        <v>112</v>
      </c>
      <c r="R9" s="123"/>
      <c r="S9" s="123"/>
      <c r="T9" s="123"/>
    </row>
    <row r="10" ht="19.5" customHeight="1" spans="1:20">
      <c r="A10" s="122" t="s">
        <v>539</v>
      </c>
      <c r="B10" s="122"/>
      <c r="C10" s="122"/>
      <c r="D10" s="122" t="s">
        <v>540</v>
      </c>
      <c r="E10" s="123" t="s">
        <v>112</v>
      </c>
      <c r="F10" s="123" t="s">
        <v>112</v>
      </c>
      <c r="G10" s="123" t="s">
        <v>112</v>
      </c>
      <c r="H10" s="123"/>
      <c r="I10" s="123"/>
      <c r="J10" s="123"/>
      <c r="K10" s="123"/>
      <c r="L10" s="123"/>
      <c r="M10" s="123"/>
      <c r="N10" s="123"/>
      <c r="O10" s="123"/>
      <c r="P10" s="123" t="s">
        <v>112</v>
      </c>
      <c r="Q10" s="123" t="s">
        <v>112</v>
      </c>
      <c r="R10" s="123"/>
      <c r="S10" s="123"/>
      <c r="T10" s="123"/>
    </row>
    <row r="11" ht="19.5" customHeight="1" spans="1:20">
      <c r="A11" s="122" t="s">
        <v>541</v>
      </c>
      <c r="B11" s="122"/>
      <c r="C11" s="122"/>
      <c r="D11" s="122" t="s">
        <v>542</v>
      </c>
      <c r="E11" s="123" t="s">
        <v>112</v>
      </c>
      <c r="F11" s="123" t="s">
        <v>112</v>
      </c>
      <c r="G11" s="123" t="s">
        <v>112</v>
      </c>
      <c r="H11" s="123"/>
      <c r="I11" s="123"/>
      <c r="J11" s="123"/>
      <c r="K11" s="123"/>
      <c r="L11" s="123"/>
      <c r="M11" s="123"/>
      <c r="N11" s="123"/>
      <c r="O11" s="123"/>
      <c r="P11" s="123" t="s">
        <v>112</v>
      </c>
      <c r="Q11" s="123" t="s">
        <v>112</v>
      </c>
      <c r="R11" s="123"/>
      <c r="S11" s="123"/>
      <c r="T11" s="123"/>
    </row>
    <row r="12" ht="19.5" customHeight="1" spans="1:20">
      <c r="A12" s="122" t="s">
        <v>543</v>
      </c>
      <c r="B12" s="122"/>
      <c r="C12" s="122"/>
      <c r="D12" s="122" t="s">
        <v>544</v>
      </c>
      <c r="E12" s="123" t="s">
        <v>112</v>
      </c>
      <c r="F12" s="123" t="s">
        <v>112</v>
      </c>
      <c r="G12" s="123" t="s">
        <v>112</v>
      </c>
      <c r="H12" s="123"/>
      <c r="I12" s="123"/>
      <c r="J12" s="123"/>
      <c r="K12" s="123"/>
      <c r="L12" s="123"/>
      <c r="M12" s="123"/>
      <c r="N12" s="123"/>
      <c r="O12" s="123"/>
      <c r="P12" s="123" t="s">
        <v>112</v>
      </c>
      <c r="Q12" s="123" t="s">
        <v>112</v>
      </c>
      <c r="R12" s="123"/>
      <c r="S12" s="123"/>
      <c r="T12" s="123"/>
    </row>
    <row r="13" ht="19.5" customHeight="1" spans="1:20">
      <c r="A13" s="122" t="s">
        <v>545</v>
      </c>
      <c r="B13" s="122"/>
      <c r="C13" s="122"/>
      <c r="D13" s="122"/>
      <c r="E13" s="122"/>
      <c r="F13" s="122"/>
      <c r="G13" s="122"/>
      <c r="H13" s="122"/>
      <c r="I13" s="122"/>
      <c r="J13" s="122"/>
      <c r="K13" s="122"/>
      <c r="L13" s="122"/>
      <c r="M13" s="122"/>
      <c r="N13" s="122"/>
      <c r="O13" s="122"/>
      <c r="P13" s="122"/>
      <c r="Q13" s="122"/>
      <c r="R13" s="122"/>
      <c r="S13" s="122"/>
      <c r="T13" s="122"/>
    </row>
    <row r="14" spans="1:12">
      <c r="A14" s="133" t="s">
        <v>546</v>
      </c>
      <c r="B14" s="133"/>
      <c r="C14" s="133"/>
      <c r="D14" s="133"/>
      <c r="E14" s="133"/>
      <c r="F14" s="133"/>
      <c r="G14" s="133"/>
      <c r="H14" s="133"/>
      <c r="I14" s="133"/>
      <c r="J14" s="133"/>
      <c r="K14" s="133"/>
      <c r="L14" s="133"/>
    </row>
  </sheetData>
  <mergeCells count="33">
    <mergeCell ref="A4:D4"/>
    <mergeCell ref="E4:G4"/>
    <mergeCell ref="H4:J4"/>
    <mergeCell ref="K4:O4"/>
    <mergeCell ref="P4:T4"/>
    <mergeCell ref="L5:N5"/>
    <mergeCell ref="R5:T5"/>
    <mergeCell ref="A10:C10"/>
    <mergeCell ref="A11:C11"/>
    <mergeCell ref="A12:C12"/>
    <mergeCell ref="A13:T13"/>
    <mergeCell ref="A14:L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1"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547</v>
      </c>
    </row>
    <row r="2" ht="14.25" spans="12:12">
      <c r="L2" s="120" t="s">
        <v>548</v>
      </c>
    </row>
    <row r="3" ht="14.25" spans="1:12">
      <c r="A3" s="120" t="s">
        <v>2</v>
      </c>
      <c r="L3" s="120" t="s">
        <v>3</v>
      </c>
    </row>
    <row r="4" ht="19.5" customHeight="1" spans="1:12">
      <c r="A4" s="128" t="s">
        <v>6</v>
      </c>
      <c r="B4" s="128"/>
      <c r="C4" s="128"/>
      <c r="D4" s="128"/>
      <c r="E4" s="128" t="s">
        <v>274</v>
      </c>
      <c r="F4" s="128"/>
      <c r="G4" s="128"/>
      <c r="H4" s="128" t="s">
        <v>275</v>
      </c>
      <c r="I4" s="128" t="s">
        <v>276</v>
      </c>
      <c r="J4" s="128" t="s">
        <v>118</v>
      </c>
      <c r="K4" s="128"/>
      <c r="L4" s="128"/>
    </row>
    <row r="5" ht="19.5" customHeight="1" spans="1:12">
      <c r="A5" s="128" t="s">
        <v>135</v>
      </c>
      <c r="B5" s="128"/>
      <c r="C5" s="128"/>
      <c r="D5" s="128" t="s">
        <v>136</v>
      </c>
      <c r="E5" s="128" t="s">
        <v>142</v>
      </c>
      <c r="F5" s="128" t="s">
        <v>549</v>
      </c>
      <c r="G5" s="128" t="s">
        <v>550</v>
      </c>
      <c r="H5" s="128"/>
      <c r="I5" s="128"/>
      <c r="J5" s="128" t="s">
        <v>142</v>
      </c>
      <c r="K5" s="128" t="s">
        <v>549</v>
      </c>
      <c r="L5" s="121" t="s">
        <v>550</v>
      </c>
    </row>
    <row r="6" ht="19.5" customHeight="1" spans="1:12">
      <c r="A6" s="128"/>
      <c r="B6" s="128"/>
      <c r="C6" s="128"/>
      <c r="D6" s="128"/>
      <c r="E6" s="128"/>
      <c r="F6" s="128"/>
      <c r="G6" s="128"/>
      <c r="H6" s="128"/>
      <c r="I6" s="128"/>
      <c r="J6" s="128"/>
      <c r="K6" s="128"/>
      <c r="L6" s="121" t="s">
        <v>281</v>
      </c>
    </row>
    <row r="7" ht="19.5" customHeight="1" spans="1:12">
      <c r="A7" s="128"/>
      <c r="B7" s="128"/>
      <c r="C7" s="128"/>
      <c r="D7" s="128"/>
      <c r="E7" s="128"/>
      <c r="F7" s="128"/>
      <c r="G7" s="128"/>
      <c r="H7" s="128"/>
      <c r="I7" s="128"/>
      <c r="J7" s="128"/>
      <c r="K7" s="128"/>
      <c r="L7" s="121"/>
    </row>
    <row r="8" ht="19.5" customHeight="1" spans="1:12">
      <c r="A8" s="128" t="s">
        <v>139</v>
      </c>
      <c r="B8" s="128" t="s">
        <v>140</v>
      </c>
      <c r="C8" s="128" t="s">
        <v>141</v>
      </c>
      <c r="D8" s="128" t="s">
        <v>10</v>
      </c>
      <c r="E8" s="121" t="s">
        <v>11</v>
      </c>
      <c r="F8" s="121" t="s">
        <v>12</v>
      </c>
      <c r="G8" s="121" t="s">
        <v>22</v>
      </c>
      <c r="H8" s="121" t="s">
        <v>26</v>
      </c>
      <c r="I8" s="121" t="s">
        <v>30</v>
      </c>
      <c r="J8" s="121" t="s">
        <v>35</v>
      </c>
      <c r="K8" s="121" t="s">
        <v>39</v>
      </c>
      <c r="L8" s="121" t="s">
        <v>43</v>
      </c>
    </row>
    <row r="9" ht="19.5" customHeight="1" spans="1:12">
      <c r="A9" s="128"/>
      <c r="B9" s="128"/>
      <c r="C9" s="128"/>
      <c r="D9" s="128" t="s">
        <v>142</v>
      </c>
      <c r="E9" s="123"/>
      <c r="F9" s="123"/>
      <c r="G9" s="123"/>
      <c r="H9" s="123"/>
      <c r="I9" s="123"/>
      <c r="J9" s="123"/>
      <c r="K9" s="123"/>
      <c r="L9" s="123"/>
    </row>
    <row r="10" ht="19.5" customHeight="1" spans="1:12">
      <c r="A10" s="122"/>
      <c r="B10" s="122"/>
      <c r="C10" s="122"/>
      <c r="D10" s="122"/>
      <c r="E10" s="123"/>
      <c r="F10" s="123"/>
      <c r="G10" s="123"/>
      <c r="H10" s="123"/>
      <c r="I10" s="123"/>
      <c r="J10" s="123"/>
      <c r="K10" s="123"/>
      <c r="L10" s="123"/>
    </row>
    <row r="11" ht="19.5" customHeight="1" spans="1:12">
      <c r="A11" s="122" t="s">
        <v>551</v>
      </c>
      <c r="B11" s="122"/>
      <c r="C11" s="122"/>
      <c r="D11" s="122"/>
      <c r="E11" s="122"/>
      <c r="F11" s="122"/>
      <c r="G11" s="122"/>
      <c r="H11" s="122"/>
      <c r="I11" s="122"/>
      <c r="J11" s="122"/>
      <c r="K11" s="122"/>
      <c r="L11" s="122"/>
    </row>
    <row r="12" spans="1:12">
      <c r="A12" s="132" t="s">
        <v>552</v>
      </c>
      <c r="B12" s="132"/>
      <c r="C12" s="132"/>
      <c r="D12" s="132"/>
      <c r="E12" s="132"/>
      <c r="F12" s="132"/>
      <c r="G12" s="132"/>
      <c r="H12" s="132"/>
      <c r="I12" s="132"/>
      <c r="J12" s="132"/>
      <c r="K12" s="132"/>
      <c r="L12" s="1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E1"/>
    </sheetView>
  </sheetViews>
  <sheetFormatPr defaultColWidth="9" defaultRowHeight="13.5" outlineLevelCol="4"/>
  <cols>
    <col min="1" max="1" width="41.25" customWidth="1"/>
    <col min="2" max="2" width="10" customWidth="1"/>
    <col min="3" max="5" width="27.1333333333333" customWidth="1"/>
  </cols>
  <sheetData>
    <row r="1" ht="25.5" spans="3:3">
      <c r="C1" s="119" t="s">
        <v>553</v>
      </c>
    </row>
    <row r="2" ht="14.25" spans="5:5">
      <c r="E2" s="120" t="s">
        <v>554</v>
      </c>
    </row>
    <row r="3" ht="14.25" spans="1:5">
      <c r="A3" s="120" t="s">
        <v>2</v>
      </c>
      <c r="E3" s="120" t="s">
        <v>555</v>
      </c>
    </row>
    <row r="4" ht="15" customHeight="1" spans="1:5">
      <c r="A4" s="128" t="s">
        <v>556</v>
      </c>
      <c r="B4" s="128" t="s">
        <v>7</v>
      </c>
      <c r="C4" s="128" t="s">
        <v>557</v>
      </c>
      <c r="D4" s="128" t="s">
        <v>558</v>
      </c>
      <c r="E4" s="128" t="s">
        <v>559</v>
      </c>
    </row>
    <row r="5" ht="15" customHeight="1" spans="1:5">
      <c r="A5" s="128" t="s">
        <v>560</v>
      </c>
      <c r="B5" s="128"/>
      <c r="C5" s="128" t="s">
        <v>11</v>
      </c>
      <c r="D5" s="128" t="s">
        <v>12</v>
      </c>
      <c r="E5" s="128" t="s">
        <v>22</v>
      </c>
    </row>
    <row r="6" ht="15" customHeight="1" spans="1:5">
      <c r="A6" s="129" t="s">
        <v>561</v>
      </c>
      <c r="B6" s="128" t="s">
        <v>11</v>
      </c>
      <c r="C6" s="128" t="s">
        <v>562</v>
      </c>
      <c r="D6" s="128" t="s">
        <v>562</v>
      </c>
      <c r="E6" s="128" t="s">
        <v>562</v>
      </c>
    </row>
    <row r="7" ht="15" customHeight="1" spans="1:5">
      <c r="A7" s="124" t="s">
        <v>563</v>
      </c>
      <c r="B7" s="128" t="s">
        <v>12</v>
      </c>
      <c r="C7" s="130"/>
      <c r="D7" s="130"/>
      <c r="E7" s="130"/>
    </row>
    <row r="8" ht="15" customHeight="1" spans="1:5">
      <c r="A8" s="124" t="s">
        <v>564</v>
      </c>
      <c r="B8" s="128" t="s">
        <v>22</v>
      </c>
      <c r="C8" s="130"/>
      <c r="D8" s="130"/>
      <c r="E8" s="130"/>
    </row>
    <row r="9" ht="15" customHeight="1" spans="1:5">
      <c r="A9" s="124" t="s">
        <v>565</v>
      </c>
      <c r="B9" s="128" t="s">
        <v>26</v>
      </c>
      <c r="C9" s="130"/>
      <c r="D9" s="130"/>
      <c r="E9" s="130"/>
    </row>
    <row r="10" ht="15" customHeight="1" spans="1:5">
      <c r="A10" s="124" t="s">
        <v>566</v>
      </c>
      <c r="B10" s="128" t="s">
        <v>30</v>
      </c>
      <c r="C10" s="130"/>
      <c r="D10" s="130"/>
      <c r="E10" s="130"/>
    </row>
    <row r="11" ht="15" customHeight="1" spans="1:5">
      <c r="A11" s="124" t="s">
        <v>567</v>
      </c>
      <c r="B11" s="128" t="s">
        <v>35</v>
      </c>
      <c r="C11" s="130"/>
      <c r="D11" s="130"/>
      <c r="E11" s="130"/>
    </row>
    <row r="12" ht="15" customHeight="1" spans="1:5">
      <c r="A12" s="124" t="s">
        <v>568</v>
      </c>
      <c r="B12" s="128" t="s">
        <v>39</v>
      </c>
      <c r="C12" s="130"/>
      <c r="D12" s="130"/>
      <c r="E12" s="130"/>
    </row>
    <row r="13" ht="15" customHeight="1" spans="1:5">
      <c r="A13" s="124" t="s">
        <v>569</v>
      </c>
      <c r="B13" s="128" t="s">
        <v>43</v>
      </c>
      <c r="C13" s="128" t="s">
        <v>562</v>
      </c>
      <c r="D13" s="128" t="s">
        <v>562</v>
      </c>
      <c r="E13" s="130"/>
    </row>
    <row r="14" ht="15" customHeight="1" spans="1:5">
      <c r="A14" s="124" t="s">
        <v>570</v>
      </c>
      <c r="B14" s="128" t="s">
        <v>48</v>
      </c>
      <c r="C14" s="128" t="s">
        <v>562</v>
      </c>
      <c r="D14" s="128" t="s">
        <v>562</v>
      </c>
      <c r="E14" s="130"/>
    </row>
    <row r="15" ht="15" customHeight="1" spans="1:5">
      <c r="A15" s="124" t="s">
        <v>571</v>
      </c>
      <c r="B15" s="128" t="s">
        <v>52</v>
      </c>
      <c r="C15" s="128" t="s">
        <v>562</v>
      </c>
      <c r="D15" s="128" t="s">
        <v>562</v>
      </c>
      <c r="E15" s="130"/>
    </row>
    <row r="16" ht="15" customHeight="1" spans="1:5">
      <c r="A16" s="124" t="s">
        <v>572</v>
      </c>
      <c r="B16" s="128" t="s">
        <v>55</v>
      </c>
      <c r="C16" s="128" t="s">
        <v>562</v>
      </c>
      <c r="D16" s="128" t="s">
        <v>562</v>
      </c>
      <c r="E16" s="128" t="s">
        <v>562</v>
      </c>
    </row>
    <row r="17" ht="15" customHeight="1" spans="1:5">
      <c r="A17" s="124" t="s">
        <v>573</v>
      </c>
      <c r="B17" s="128" t="s">
        <v>58</v>
      </c>
      <c r="C17" s="128" t="s">
        <v>562</v>
      </c>
      <c r="D17" s="128" t="s">
        <v>562</v>
      </c>
      <c r="E17" s="130"/>
    </row>
    <row r="18" ht="15" customHeight="1" spans="1:5">
      <c r="A18" s="124" t="s">
        <v>574</v>
      </c>
      <c r="B18" s="128" t="s">
        <v>61</v>
      </c>
      <c r="C18" s="128" t="s">
        <v>562</v>
      </c>
      <c r="D18" s="128" t="s">
        <v>562</v>
      </c>
      <c r="E18" s="130"/>
    </row>
    <row r="19" ht="15" customHeight="1" spans="1:5">
      <c r="A19" s="124" t="s">
        <v>575</v>
      </c>
      <c r="B19" s="128" t="s">
        <v>64</v>
      </c>
      <c r="C19" s="128" t="s">
        <v>562</v>
      </c>
      <c r="D19" s="128" t="s">
        <v>562</v>
      </c>
      <c r="E19" s="130"/>
    </row>
    <row r="20" ht="15" customHeight="1" spans="1:5">
      <c r="A20" s="124" t="s">
        <v>576</v>
      </c>
      <c r="B20" s="128" t="s">
        <v>67</v>
      </c>
      <c r="C20" s="128" t="s">
        <v>562</v>
      </c>
      <c r="D20" s="128" t="s">
        <v>562</v>
      </c>
      <c r="E20" s="130"/>
    </row>
    <row r="21" ht="15" customHeight="1" spans="1:5">
      <c r="A21" s="124" t="s">
        <v>577</v>
      </c>
      <c r="B21" s="128" t="s">
        <v>70</v>
      </c>
      <c r="C21" s="128" t="s">
        <v>562</v>
      </c>
      <c r="D21" s="128" t="s">
        <v>562</v>
      </c>
      <c r="E21" s="130"/>
    </row>
    <row r="22" ht="15" customHeight="1" spans="1:5">
      <c r="A22" s="124" t="s">
        <v>578</v>
      </c>
      <c r="B22" s="128" t="s">
        <v>73</v>
      </c>
      <c r="C22" s="128" t="s">
        <v>562</v>
      </c>
      <c r="D22" s="128" t="s">
        <v>562</v>
      </c>
      <c r="E22" s="130"/>
    </row>
    <row r="23" ht="15" customHeight="1" spans="1:5">
      <c r="A23" s="124" t="s">
        <v>579</v>
      </c>
      <c r="B23" s="128" t="s">
        <v>76</v>
      </c>
      <c r="C23" s="128" t="s">
        <v>562</v>
      </c>
      <c r="D23" s="128" t="s">
        <v>562</v>
      </c>
      <c r="E23" s="130"/>
    </row>
    <row r="24" ht="15" customHeight="1" spans="1:5">
      <c r="A24" s="124" t="s">
        <v>580</v>
      </c>
      <c r="B24" s="128" t="s">
        <v>79</v>
      </c>
      <c r="C24" s="128" t="s">
        <v>562</v>
      </c>
      <c r="D24" s="128" t="s">
        <v>562</v>
      </c>
      <c r="E24" s="130"/>
    </row>
    <row r="25" ht="15" customHeight="1" spans="1:5">
      <c r="A25" s="124" t="s">
        <v>581</v>
      </c>
      <c r="B25" s="128" t="s">
        <v>83</v>
      </c>
      <c r="C25" s="128" t="s">
        <v>562</v>
      </c>
      <c r="D25" s="128" t="s">
        <v>562</v>
      </c>
      <c r="E25" s="130"/>
    </row>
    <row r="26" ht="15" customHeight="1" spans="1:5">
      <c r="A26" s="124" t="s">
        <v>582</v>
      </c>
      <c r="B26" s="128" t="s">
        <v>86</v>
      </c>
      <c r="C26" s="128" t="s">
        <v>562</v>
      </c>
      <c r="D26" s="128" t="s">
        <v>562</v>
      </c>
      <c r="E26" s="130"/>
    </row>
    <row r="27" ht="15" customHeight="1" spans="1:5">
      <c r="A27" s="129" t="s">
        <v>583</v>
      </c>
      <c r="B27" s="128" t="s">
        <v>89</v>
      </c>
      <c r="C27" s="128" t="s">
        <v>562</v>
      </c>
      <c r="D27" s="128" t="s">
        <v>562</v>
      </c>
      <c r="E27" s="130"/>
    </row>
    <row r="28" ht="15" customHeight="1" spans="1:5">
      <c r="A28" s="124" t="s">
        <v>584</v>
      </c>
      <c r="B28" s="128" t="s">
        <v>92</v>
      </c>
      <c r="C28" s="128" t="s">
        <v>562</v>
      </c>
      <c r="D28" s="128" t="s">
        <v>562</v>
      </c>
      <c r="E28" s="130"/>
    </row>
    <row r="29" ht="15" customHeight="1" spans="1:5">
      <c r="A29" s="124" t="s">
        <v>585</v>
      </c>
      <c r="B29" s="128" t="s">
        <v>95</v>
      </c>
      <c r="C29" s="128" t="s">
        <v>562</v>
      </c>
      <c r="D29" s="128" t="s">
        <v>562</v>
      </c>
      <c r="E29" s="130"/>
    </row>
    <row r="30" ht="41.25" customHeight="1" spans="1:5">
      <c r="A30" s="124" t="s">
        <v>586</v>
      </c>
      <c r="B30" s="124"/>
      <c r="C30" s="124"/>
      <c r="D30" s="124"/>
      <c r="E30" s="124"/>
    </row>
    <row r="31" ht="21" customHeight="1" spans="1:5">
      <c r="A31" s="124" t="s">
        <v>587</v>
      </c>
      <c r="B31" s="124"/>
      <c r="C31" s="124"/>
      <c r="D31" s="124"/>
      <c r="E31" s="124"/>
    </row>
    <row r="32" ht="36" customHeight="1" spans="1:5">
      <c r="A32" s="125" t="s">
        <v>588</v>
      </c>
      <c r="B32" s="126"/>
      <c r="C32" s="126"/>
      <c r="D32" s="126"/>
      <c r="E32" s="126"/>
    </row>
    <row r="33" spans="3:3">
      <c r="C33" s="127" t="s">
        <v>589</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5.5" spans="2:2">
      <c r="B1" s="119" t="s">
        <v>590</v>
      </c>
    </row>
    <row r="2" ht="14.25" spans="5:5">
      <c r="E2" s="120" t="s">
        <v>591</v>
      </c>
    </row>
    <row r="3" ht="14.25" spans="1:5">
      <c r="A3" s="120" t="s">
        <v>2</v>
      </c>
      <c r="E3" s="120" t="s">
        <v>3</v>
      </c>
    </row>
    <row r="4" ht="15" customHeight="1" spans="1:5">
      <c r="A4" s="121" t="s">
        <v>556</v>
      </c>
      <c r="B4" s="121" t="s">
        <v>7</v>
      </c>
      <c r="C4" s="121" t="s">
        <v>557</v>
      </c>
      <c r="D4" s="121" t="s">
        <v>558</v>
      </c>
      <c r="E4" s="121" t="s">
        <v>559</v>
      </c>
    </row>
    <row r="5" ht="15" customHeight="1" spans="1:5">
      <c r="A5" s="122" t="s">
        <v>560</v>
      </c>
      <c r="B5" s="121"/>
      <c r="C5" s="121" t="s">
        <v>11</v>
      </c>
      <c r="D5" s="121" t="s">
        <v>12</v>
      </c>
      <c r="E5" s="121" t="s">
        <v>22</v>
      </c>
    </row>
    <row r="6" ht="15" customHeight="1" spans="1:5">
      <c r="A6" s="122" t="s">
        <v>592</v>
      </c>
      <c r="B6" s="121" t="s">
        <v>11</v>
      </c>
      <c r="C6" s="121" t="s">
        <v>562</v>
      </c>
      <c r="D6" s="121" t="s">
        <v>562</v>
      </c>
      <c r="E6" s="121" t="s">
        <v>562</v>
      </c>
    </row>
    <row r="7" ht="15" customHeight="1" spans="1:5">
      <c r="A7" s="122" t="s">
        <v>563</v>
      </c>
      <c r="B7" s="121" t="s">
        <v>12</v>
      </c>
      <c r="C7" s="123"/>
      <c r="D7" s="123"/>
      <c r="E7" s="123"/>
    </row>
    <row r="8" ht="15" customHeight="1" spans="1:5">
      <c r="A8" s="122" t="s">
        <v>564</v>
      </c>
      <c r="B8" s="121" t="s">
        <v>22</v>
      </c>
      <c r="C8" s="123"/>
      <c r="D8" s="123"/>
      <c r="E8" s="123"/>
    </row>
    <row r="9" ht="15" customHeight="1" spans="1:5">
      <c r="A9" s="122" t="s">
        <v>565</v>
      </c>
      <c r="B9" s="121" t="s">
        <v>26</v>
      </c>
      <c r="C9" s="123"/>
      <c r="D9" s="123"/>
      <c r="E9" s="123"/>
    </row>
    <row r="10" ht="15" customHeight="1" spans="1:5">
      <c r="A10" s="122" t="s">
        <v>566</v>
      </c>
      <c r="B10" s="121" t="s">
        <v>30</v>
      </c>
      <c r="C10" s="123"/>
      <c r="D10" s="123"/>
      <c r="E10" s="123"/>
    </row>
    <row r="11" ht="15" customHeight="1" spans="1:5">
      <c r="A11" s="122" t="s">
        <v>567</v>
      </c>
      <c r="B11" s="121" t="s">
        <v>35</v>
      </c>
      <c r="C11" s="123"/>
      <c r="D11" s="123"/>
      <c r="E11" s="123"/>
    </row>
    <row r="12" ht="15" customHeight="1" spans="1:5">
      <c r="A12" s="122" t="s">
        <v>568</v>
      </c>
      <c r="B12" s="121" t="s">
        <v>39</v>
      </c>
      <c r="C12" s="123"/>
      <c r="D12" s="123"/>
      <c r="E12" s="123"/>
    </row>
    <row r="13" ht="15" customHeight="1" spans="1:5">
      <c r="A13" s="122" t="s">
        <v>569</v>
      </c>
      <c r="B13" s="121" t="s">
        <v>43</v>
      </c>
      <c r="C13" s="121" t="s">
        <v>562</v>
      </c>
      <c r="D13" s="121" t="s">
        <v>562</v>
      </c>
      <c r="E13" s="123"/>
    </row>
    <row r="14" ht="15" customHeight="1" spans="1:5">
      <c r="A14" s="122" t="s">
        <v>570</v>
      </c>
      <c r="B14" s="121" t="s">
        <v>48</v>
      </c>
      <c r="C14" s="121" t="s">
        <v>562</v>
      </c>
      <c r="D14" s="121" t="s">
        <v>562</v>
      </c>
      <c r="E14" s="123"/>
    </row>
    <row r="15" ht="15" customHeight="1" spans="1:5">
      <c r="A15" s="122" t="s">
        <v>571</v>
      </c>
      <c r="B15" s="121" t="s">
        <v>52</v>
      </c>
      <c r="C15" s="121" t="s">
        <v>562</v>
      </c>
      <c r="D15" s="121" t="s">
        <v>562</v>
      </c>
      <c r="E15" s="123"/>
    </row>
    <row r="16" ht="48" customHeight="1" spans="1:5">
      <c r="A16" s="124" t="s">
        <v>593</v>
      </c>
      <c r="B16" s="124"/>
      <c r="C16" s="124"/>
      <c r="D16" s="124"/>
      <c r="E16" s="124"/>
    </row>
    <row r="17" ht="29" customHeight="1" spans="1:5">
      <c r="A17" s="125" t="s">
        <v>594</v>
      </c>
      <c r="B17" s="126"/>
      <c r="C17" s="126"/>
      <c r="D17" s="126"/>
      <c r="E17" s="126"/>
    </row>
    <row r="18" spans="2:2">
      <c r="B18" s="127" t="s">
        <v>589</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7"/>
  <sheetViews>
    <sheetView workbookViewId="0">
      <selection activeCell="A1" sqref="$A1:$XFD1048576"/>
    </sheetView>
  </sheetViews>
  <sheetFormatPr defaultColWidth="9" defaultRowHeight="14.25"/>
  <cols>
    <col min="1" max="1" width="6.25" style="83" customWidth="1"/>
    <col min="2" max="2" width="5.13333333333333" style="83" customWidth="1"/>
    <col min="3" max="4" width="9.75" style="83" customWidth="1"/>
    <col min="5" max="5" width="9.13333333333333" style="83" customWidth="1"/>
    <col min="6" max="6" width="8.375" style="83" customWidth="1"/>
    <col min="7" max="7" width="11.875" style="83" customWidth="1"/>
    <col min="8" max="9" width="6.75" style="83" customWidth="1"/>
    <col min="10" max="10" width="11.25" style="83" customWidth="1"/>
    <col min="11" max="11" width="6.75" style="83" customWidth="1"/>
    <col min="12" max="12" width="8.5" style="83" customWidth="1"/>
    <col min="13" max="13" width="7.88333333333333" style="83" customWidth="1"/>
    <col min="14" max="14" width="10" style="84" customWidth="1"/>
    <col min="15" max="15" width="12.375" style="83" customWidth="1"/>
    <col min="16" max="16" width="9.13333333333333" style="83" customWidth="1"/>
    <col min="17" max="17" width="11.5" style="83"/>
    <col min="18" max="18" width="12.375" style="83" customWidth="1"/>
    <col min="19" max="19" width="13.75" style="83" customWidth="1"/>
    <col min="20" max="20" width="7.38333333333333" style="83" customWidth="1"/>
    <col min="21" max="21" width="10.625" style="83" customWidth="1"/>
    <col min="22" max="16384" width="9" style="83"/>
  </cols>
  <sheetData>
    <row r="1" s="81" customFormat="1" ht="36" customHeight="1" spans="1:21">
      <c r="A1" s="85" t="s">
        <v>595</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3" t="s">
        <v>596</v>
      </c>
    </row>
    <row r="3" s="81" customFormat="1" ht="18" customHeight="1" spans="1:21">
      <c r="A3" s="87" t="s">
        <v>597</v>
      </c>
      <c r="B3" s="82" t="s">
        <v>598</v>
      </c>
      <c r="C3" s="88"/>
      <c r="D3" s="88"/>
      <c r="E3" s="89"/>
      <c r="F3" s="89"/>
      <c r="G3" s="86"/>
      <c r="H3" s="86"/>
      <c r="I3" s="86"/>
      <c r="J3" s="86"/>
      <c r="K3" s="86"/>
      <c r="L3" s="86"/>
      <c r="M3" s="86"/>
      <c r="N3" s="103"/>
      <c r="U3" s="113" t="s">
        <v>3</v>
      </c>
    </row>
    <row r="4" s="81" customFormat="1" ht="24" customHeight="1" spans="1:21">
      <c r="A4" s="90" t="s">
        <v>6</v>
      </c>
      <c r="B4" s="90" t="s">
        <v>7</v>
      </c>
      <c r="C4" s="91" t="s">
        <v>599</v>
      </c>
      <c r="D4" s="92" t="s">
        <v>600</v>
      </c>
      <c r="E4" s="90" t="s">
        <v>601</v>
      </c>
      <c r="F4" s="93" t="s">
        <v>602</v>
      </c>
      <c r="G4" s="94"/>
      <c r="H4" s="94"/>
      <c r="I4" s="94"/>
      <c r="J4" s="94"/>
      <c r="K4" s="94"/>
      <c r="L4" s="94"/>
      <c r="M4" s="94"/>
      <c r="N4" s="104"/>
      <c r="O4" s="105"/>
      <c r="P4" s="106" t="s">
        <v>603</v>
      </c>
      <c r="Q4" s="90" t="s">
        <v>604</v>
      </c>
      <c r="R4" s="91" t="s">
        <v>605</v>
      </c>
      <c r="S4" s="114"/>
      <c r="T4" s="115" t="s">
        <v>606</v>
      </c>
      <c r="U4" s="114"/>
    </row>
    <row r="5" s="81" customFormat="1" ht="36" customHeight="1" spans="1:21">
      <c r="A5" s="90"/>
      <c r="B5" s="90"/>
      <c r="C5" s="95"/>
      <c r="D5" s="92"/>
      <c r="E5" s="90"/>
      <c r="F5" s="96" t="s">
        <v>137</v>
      </c>
      <c r="G5" s="96"/>
      <c r="H5" s="96" t="s">
        <v>607</v>
      </c>
      <c r="I5" s="96"/>
      <c r="J5" s="107" t="s">
        <v>608</v>
      </c>
      <c r="K5" s="108"/>
      <c r="L5" s="109" t="s">
        <v>609</v>
      </c>
      <c r="M5" s="109"/>
      <c r="N5" s="110" t="s">
        <v>610</v>
      </c>
      <c r="O5" s="110"/>
      <c r="P5" s="106"/>
      <c r="Q5" s="90"/>
      <c r="R5" s="97"/>
      <c r="S5" s="116"/>
      <c r="T5" s="117"/>
      <c r="U5" s="116"/>
    </row>
    <row r="6" s="81" customFormat="1" ht="24" customHeight="1" spans="1:21">
      <c r="A6" s="90"/>
      <c r="B6" s="90"/>
      <c r="C6" s="97"/>
      <c r="D6" s="92"/>
      <c r="E6" s="90"/>
      <c r="F6" s="96" t="s">
        <v>611</v>
      </c>
      <c r="G6" s="98" t="s">
        <v>612</v>
      </c>
      <c r="H6" s="96" t="s">
        <v>611</v>
      </c>
      <c r="I6" s="98" t="s">
        <v>612</v>
      </c>
      <c r="J6" s="96" t="s">
        <v>611</v>
      </c>
      <c r="K6" s="98" t="s">
        <v>612</v>
      </c>
      <c r="L6" s="96" t="s">
        <v>611</v>
      </c>
      <c r="M6" s="98" t="s">
        <v>612</v>
      </c>
      <c r="N6" s="96" t="s">
        <v>611</v>
      </c>
      <c r="O6" s="98" t="s">
        <v>612</v>
      </c>
      <c r="P6" s="106"/>
      <c r="Q6" s="90"/>
      <c r="R6" s="96" t="s">
        <v>611</v>
      </c>
      <c r="S6" s="118" t="s">
        <v>612</v>
      </c>
      <c r="T6" s="96" t="s">
        <v>611</v>
      </c>
      <c r="U6" s="98" t="s">
        <v>612</v>
      </c>
    </row>
    <row r="7" s="82" customFormat="1" ht="24" customHeight="1" spans="1:21">
      <c r="A7" s="90" t="s">
        <v>10</v>
      </c>
      <c r="B7" s="90"/>
      <c r="C7" s="90">
        <v>1</v>
      </c>
      <c r="D7" s="98" t="s">
        <v>12</v>
      </c>
      <c r="E7" s="90">
        <v>3</v>
      </c>
      <c r="F7" s="90">
        <v>4</v>
      </c>
      <c r="G7" s="98" t="s">
        <v>30</v>
      </c>
      <c r="H7" s="90">
        <v>6</v>
      </c>
      <c r="I7" s="90">
        <v>7</v>
      </c>
      <c r="J7" s="98" t="s">
        <v>43</v>
      </c>
      <c r="K7" s="90">
        <v>9</v>
      </c>
      <c r="L7" s="90">
        <v>10</v>
      </c>
      <c r="M7" s="98" t="s">
        <v>55</v>
      </c>
      <c r="N7" s="90">
        <v>12</v>
      </c>
      <c r="O7" s="90">
        <v>13</v>
      </c>
      <c r="P7" s="98" t="s">
        <v>64</v>
      </c>
      <c r="Q7" s="90">
        <v>15</v>
      </c>
      <c r="R7" s="90">
        <v>16</v>
      </c>
      <c r="S7" s="98" t="s">
        <v>73</v>
      </c>
      <c r="T7" s="90">
        <v>18</v>
      </c>
      <c r="U7" s="90">
        <v>19</v>
      </c>
    </row>
    <row r="8" s="81" customFormat="1" ht="24" customHeight="1" spans="1:21">
      <c r="A8" s="99" t="s">
        <v>142</v>
      </c>
      <c r="B8" s="90">
        <v>1</v>
      </c>
      <c r="C8" s="100">
        <v>30220.24</v>
      </c>
      <c r="D8" s="100">
        <f>E8+F8+P8+Q8+R8+T8</f>
        <v>34459.78</v>
      </c>
      <c r="E8" s="100">
        <v>7682.65</v>
      </c>
      <c r="F8" s="100">
        <v>6658.73</v>
      </c>
      <c r="G8" s="100">
        <v>2924.47</v>
      </c>
      <c r="H8" s="100">
        <v>486.55</v>
      </c>
      <c r="I8" s="100">
        <v>305.5</v>
      </c>
      <c r="J8" s="100">
        <v>29.53</v>
      </c>
      <c r="K8" s="100">
        <v>24.79</v>
      </c>
      <c r="L8" s="100">
        <v>1466.17</v>
      </c>
      <c r="M8" s="100">
        <v>352.74</v>
      </c>
      <c r="N8" s="111">
        <v>4676.48</v>
      </c>
      <c r="O8" s="112">
        <v>2241.44</v>
      </c>
      <c r="P8" s="112">
        <v>0</v>
      </c>
      <c r="Q8" s="112">
        <v>16294.87</v>
      </c>
      <c r="R8" s="112">
        <v>3823.53</v>
      </c>
      <c r="S8" s="112">
        <v>3318.25</v>
      </c>
      <c r="T8" s="112"/>
      <c r="U8" s="112"/>
    </row>
    <row r="9" s="81" customFormat="1" ht="49" customHeight="1" spans="1:21">
      <c r="A9" s="101" t="s">
        <v>613</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19.9" customHeight="1" spans="14:14">
      <c r="N144" s="84"/>
    </row>
    <row r="145" s="83" customFormat="1" ht="19.9" customHeight="1" spans="14:14">
      <c r="N145" s="84"/>
    </row>
    <row r="146" s="83" customFormat="1" ht="19.9" customHeight="1" spans="14:14">
      <c r="N146" s="84"/>
    </row>
    <row r="147" s="83" customFormat="1" ht="19.9" customHeight="1" spans="14:14">
      <c r="N147" s="8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4"/>
  <sheetViews>
    <sheetView tabSelected="1" zoomScale="145" zoomScaleNormal="145" topLeftCell="A43" workbookViewId="0">
      <selection activeCell="A46" sqref="A46:K46"/>
    </sheetView>
  </sheetViews>
  <sheetFormatPr defaultColWidth="9" defaultRowHeight="13.5"/>
  <cols>
    <col min="1" max="2" width="9" style="1"/>
    <col min="3" max="3" width="13.3833333333333" style="1" customWidth="1"/>
    <col min="4" max="4" width="14.5" style="1" customWidth="1"/>
    <col min="5" max="5" width="10.1333333333333" style="1" customWidth="1"/>
    <col min="6" max="6" width="10.25" style="1"/>
    <col min="7" max="10" width="9" style="1"/>
    <col min="11" max="11" width="9.375" style="1" customWidth="1"/>
    <col min="12" max="16384" width="9" style="1"/>
  </cols>
  <sheetData>
    <row r="1" ht="28.5" spans="1:11">
      <c r="A1" s="2" t="s">
        <v>614</v>
      </c>
      <c r="B1" s="2"/>
      <c r="C1" s="2"/>
      <c r="D1" s="2"/>
      <c r="E1" s="2"/>
      <c r="F1" s="2"/>
      <c r="G1" s="2"/>
      <c r="H1" s="2"/>
      <c r="I1" s="2"/>
      <c r="J1" s="2"/>
      <c r="K1" s="2"/>
    </row>
    <row r="2" ht="18.75" spans="1:11">
      <c r="A2" s="3" t="s">
        <v>615</v>
      </c>
      <c r="B2" s="3"/>
      <c r="C2" s="3"/>
      <c r="D2" s="3"/>
      <c r="E2" s="3"/>
      <c r="F2" s="3"/>
      <c r="G2" s="3"/>
      <c r="H2" s="3"/>
      <c r="I2" s="3"/>
      <c r="J2" s="3"/>
      <c r="K2" s="3"/>
    </row>
    <row r="3" ht="18.75" spans="1:11">
      <c r="A3" s="4" t="s">
        <v>616</v>
      </c>
      <c r="B3" s="4"/>
      <c r="C3" s="4"/>
      <c r="D3" s="4"/>
      <c r="E3" s="4"/>
      <c r="F3" s="4"/>
      <c r="G3" s="4"/>
      <c r="H3" s="4"/>
      <c r="I3" s="4"/>
      <c r="J3" s="4"/>
      <c r="K3" s="4"/>
    </row>
    <row r="4" spans="1:11">
      <c r="A4" s="5" t="s">
        <v>617</v>
      </c>
      <c r="B4" s="5"/>
      <c r="C4" s="5"/>
      <c r="D4" s="6" t="s">
        <v>618</v>
      </c>
      <c r="E4" s="7"/>
      <c r="F4" s="7"/>
      <c r="G4" s="7"/>
      <c r="H4" s="7"/>
      <c r="I4" s="7"/>
      <c r="J4" s="7"/>
      <c r="K4" s="7"/>
    </row>
    <row r="5" spans="1:11">
      <c r="A5" s="5" t="s">
        <v>619</v>
      </c>
      <c r="B5" s="5"/>
      <c r="C5" s="5"/>
      <c r="D5" s="8" t="s">
        <v>620</v>
      </c>
      <c r="E5" s="8"/>
      <c r="F5" s="5" t="s">
        <v>621</v>
      </c>
      <c r="G5" s="8" t="s">
        <v>622</v>
      </c>
      <c r="H5" s="8"/>
      <c r="I5" s="8"/>
      <c r="J5" s="8"/>
      <c r="K5" s="8"/>
    </row>
    <row r="6" ht="27" customHeight="1" spans="1:11">
      <c r="A6" s="9" t="s">
        <v>623</v>
      </c>
      <c r="B6" s="10"/>
      <c r="C6" s="11"/>
      <c r="D6" s="5" t="s">
        <v>624</v>
      </c>
      <c r="E6" s="5" t="s">
        <v>625</v>
      </c>
      <c r="F6" s="5" t="s">
        <v>626</v>
      </c>
      <c r="G6" s="5" t="s">
        <v>627</v>
      </c>
      <c r="H6" s="5"/>
      <c r="I6" s="5" t="s">
        <v>628</v>
      </c>
      <c r="J6" s="5" t="s">
        <v>629</v>
      </c>
      <c r="K6" s="5" t="s">
        <v>630</v>
      </c>
    </row>
    <row r="7" ht="27" customHeight="1" spans="1:11">
      <c r="A7" s="12"/>
      <c r="B7" s="13"/>
      <c r="C7" s="14"/>
      <c r="D7" s="5" t="s">
        <v>631</v>
      </c>
      <c r="E7" s="8">
        <v>75.26</v>
      </c>
      <c r="F7" s="8">
        <v>75.26</v>
      </c>
      <c r="G7" s="15">
        <v>65.89</v>
      </c>
      <c r="H7" s="8"/>
      <c r="I7" s="8">
        <v>10</v>
      </c>
      <c r="J7" s="45">
        <v>0.8755</v>
      </c>
      <c r="K7" s="8">
        <v>8.76</v>
      </c>
    </row>
    <row r="8" ht="27" customHeight="1" spans="1:11">
      <c r="A8" s="12"/>
      <c r="B8" s="13"/>
      <c r="C8" s="14"/>
      <c r="D8" s="5" t="s">
        <v>632</v>
      </c>
      <c r="E8" s="8">
        <v>75.26</v>
      </c>
      <c r="F8" s="8">
        <v>75.26</v>
      </c>
      <c r="G8" s="15">
        <v>65.89</v>
      </c>
      <c r="H8" s="8"/>
      <c r="I8" s="8" t="s">
        <v>562</v>
      </c>
      <c r="J8" s="8" t="s">
        <v>562</v>
      </c>
      <c r="K8" s="8" t="s">
        <v>562</v>
      </c>
    </row>
    <row r="9" spans="1:11">
      <c r="A9" s="12"/>
      <c r="B9" s="13"/>
      <c r="C9" s="14"/>
      <c r="D9" s="16" t="s">
        <v>633</v>
      </c>
      <c r="E9" s="8"/>
      <c r="F9" s="8"/>
      <c r="G9" s="8"/>
      <c r="H9" s="8"/>
      <c r="I9" s="8" t="s">
        <v>562</v>
      </c>
      <c r="J9" s="8" t="s">
        <v>562</v>
      </c>
      <c r="K9" s="8" t="s">
        <v>562</v>
      </c>
    </row>
    <row r="10" spans="1:11">
      <c r="A10" s="12"/>
      <c r="B10" s="13"/>
      <c r="C10" s="14"/>
      <c r="D10" s="16" t="s">
        <v>634</v>
      </c>
      <c r="E10" s="8"/>
      <c r="F10" s="8"/>
      <c r="G10" s="8"/>
      <c r="H10" s="8"/>
      <c r="I10" s="8" t="s">
        <v>562</v>
      </c>
      <c r="J10" s="8" t="s">
        <v>562</v>
      </c>
      <c r="K10" s="8" t="s">
        <v>562</v>
      </c>
    </row>
    <row r="11" spans="1:11">
      <c r="A11" s="17"/>
      <c r="B11" s="18"/>
      <c r="C11" s="19"/>
      <c r="D11" s="5" t="s">
        <v>635</v>
      </c>
      <c r="E11" s="8"/>
      <c r="F11" s="8"/>
      <c r="G11" s="8"/>
      <c r="H11" s="8"/>
      <c r="I11" s="8" t="s">
        <v>562</v>
      </c>
      <c r="J11" s="8" t="s">
        <v>562</v>
      </c>
      <c r="K11" s="8" t="s">
        <v>562</v>
      </c>
    </row>
    <row r="12" ht="39" customHeight="1" spans="1:11">
      <c r="A12" s="5" t="s">
        <v>636</v>
      </c>
      <c r="B12" s="5" t="s">
        <v>637</v>
      </c>
      <c r="C12" s="5"/>
      <c r="D12" s="5"/>
      <c r="E12" s="5"/>
      <c r="F12" s="5" t="s">
        <v>638</v>
      </c>
      <c r="G12" s="5"/>
      <c r="H12" s="5"/>
      <c r="I12" s="5"/>
      <c r="J12" s="5"/>
      <c r="K12" s="5"/>
    </row>
    <row r="13" ht="76" customHeight="1" spans="1:11">
      <c r="A13" s="5"/>
      <c r="B13" s="20" t="s">
        <v>639</v>
      </c>
      <c r="C13" s="20"/>
      <c r="D13" s="20"/>
      <c r="E13" s="20"/>
      <c r="F13" s="8" t="s">
        <v>640</v>
      </c>
      <c r="G13" s="8"/>
      <c r="H13" s="8"/>
      <c r="I13" s="8"/>
      <c r="J13" s="8"/>
      <c r="K13" s="8"/>
    </row>
    <row r="14" ht="25.5" spans="1:11">
      <c r="A14" s="21" t="s">
        <v>641</v>
      </c>
      <c r="B14" s="5" t="s">
        <v>642</v>
      </c>
      <c r="C14" s="5" t="s">
        <v>643</v>
      </c>
      <c r="D14" s="5" t="s">
        <v>644</v>
      </c>
      <c r="E14" s="5" t="s">
        <v>645</v>
      </c>
      <c r="F14" s="5" t="s">
        <v>646</v>
      </c>
      <c r="G14" s="5" t="s">
        <v>628</v>
      </c>
      <c r="H14" s="5" t="s">
        <v>630</v>
      </c>
      <c r="I14" s="5" t="s">
        <v>647</v>
      </c>
      <c r="J14" s="5"/>
      <c r="K14" s="5"/>
    </row>
    <row r="15" spans="1:11">
      <c r="A15" s="22"/>
      <c r="B15" s="23" t="s">
        <v>648</v>
      </c>
      <c r="C15" s="21" t="s">
        <v>649</v>
      </c>
      <c r="D15" s="24" t="s">
        <v>650</v>
      </c>
      <c r="E15" s="25" t="s">
        <v>651</v>
      </c>
      <c r="F15" s="5">
        <v>0</v>
      </c>
      <c r="G15" s="5">
        <v>4</v>
      </c>
      <c r="H15" s="5">
        <v>4</v>
      </c>
      <c r="I15" s="5"/>
      <c r="J15" s="5"/>
      <c r="K15" s="5"/>
    </row>
    <row r="16" ht="25.5" spans="1:11">
      <c r="A16" s="22"/>
      <c r="B16" s="26"/>
      <c r="C16" s="22"/>
      <c r="D16" s="24" t="s">
        <v>652</v>
      </c>
      <c r="E16" s="25" t="s">
        <v>653</v>
      </c>
      <c r="F16" s="27" t="s">
        <v>654</v>
      </c>
      <c r="G16" s="5">
        <v>4</v>
      </c>
      <c r="H16" s="5">
        <v>4</v>
      </c>
      <c r="I16" s="5"/>
      <c r="J16" s="5"/>
      <c r="K16" s="5"/>
    </row>
    <row r="17" spans="1:11">
      <c r="A17" s="22"/>
      <c r="B17" s="26"/>
      <c r="C17" s="22"/>
      <c r="D17" s="24" t="s">
        <v>655</v>
      </c>
      <c r="E17" s="25" t="s">
        <v>656</v>
      </c>
      <c r="F17" s="5" t="s">
        <v>657</v>
      </c>
      <c r="G17" s="5">
        <v>3</v>
      </c>
      <c r="H17" s="5">
        <v>3</v>
      </c>
      <c r="I17" s="5"/>
      <c r="J17" s="5"/>
      <c r="K17" s="5"/>
    </row>
    <row r="18" ht="25.5" spans="1:11">
      <c r="A18" s="22"/>
      <c r="B18" s="26"/>
      <c r="C18" s="22"/>
      <c r="D18" s="24" t="s">
        <v>658</v>
      </c>
      <c r="E18" s="25" t="s">
        <v>659</v>
      </c>
      <c r="F18" s="27">
        <v>0.9207</v>
      </c>
      <c r="G18" s="5">
        <v>3</v>
      </c>
      <c r="H18" s="5">
        <v>3</v>
      </c>
      <c r="I18" s="46"/>
      <c r="J18" s="46"/>
      <c r="K18" s="46"/>
    </row>
    <row r="19" ht="25.5" spans="1:11">
      <c r="A19" s="22"/>
      <c r="B19" s="26"/>
      <c r="C19" s="22"/>
      <c r="D19" s="24" t="s">
        <v>660</v>
      </c>
      <c r="E19" s="25" t="s">
        <v>659</v>
      </c>
      <c r="F19" s="27">
        <v>0.9456</v>
      </c>
      <c r="G19" s="5">
        <v>3</v>
      </c>
      <c r="H19" s="5">
        <v>3</v>
      </c>
      <c r="I19" s="46"/>
      <c r="J19" s="46"/>
      <c r="K19" s="46"/>
    </row>
    <row r="20" ht="25.5" spans="1:11">
      <c r="A20" s="22"/>
      <c r="B20" s="26"/>
      <c r="C20" s="22"/>
      <c r="D20" s="24" t="s">
        <v>661</v>
      </c>
      <c r="E20" s="25" t="s">
        <v>662</v>
      </c>
      <c r="F20" s="27">
        <v>0.9213</v>
      </c>
      <c r="G20" s="5">
        <v>3</v>
      </c>
      <c r="H20" s="5">
        <v>3</v>
      </c>
      <c r="I20" s="46"/>
      <c r="J20" s="46"/>
      <c r="K20" s="46"/>
    </row>
    <row r="21" ht="38.25" spans="1:11">
      <c r="A21" s="22"/>
      <c r="B21" s="26"/>
      <c r="C21" s="22"/>
      <c r="D21" s="28" t="s">
        <v>663</v>
      </c>
      <c r="E21" s="5" t="s">
        <v>662</v>
      </c>
      <c r="F21" s="29">
        <v>0.9456</v>
      </c>
      <c r="G21" s="5">
        <v>3</v>
      </c>
      <c r="H21" s="5">
        <v>3</v>
      </c>
      <c r="I21" s="46"/>
      <c r="J21" s="46"/>
      <c r="K21" s="46"/>
    </row>
    <row r="22" spans="1:11">
      <c r="A22" s="22"/>
      <c r="B22" s="26"/>
      <c r="C22" s="22"/>
      <c r="D22" s="24" t="s">
        <v>664</v>
      </c>
      <c r="E22" s="25" t="s">
        <v>665</v>
      </c>
      <c r="F22" s="29">
        <v>0.9122</v>
      </c>
      <c r="G22" s="5">
        <v>3</v>
      </c>
      <c r="H22" s="5">
        <v>3</v>
      </c>
      <c r="I22" s="46"/>
      <c r="J22" s="46"/>
      <c r="K22" s="46"/>
    </row>
    <row r="23" ht="25.5" spans="1:11">
      <c r="A23" s="22"/>
      <c r="B23" s="26"/>
      <c r="C23" s="22"/>
      <c r="D23" s="28" t="s">
        <v>666</v>
      </c>
      <c r="E23" s="5" t="s">
        <v>665</v>
      </c>
      <c r="F23" s="29">
        <v>0.8667</v>
      </c>
      <c r="G23" s="5">
        <v>3</v>
      </c>
      <c r="H23" s="5">
        <v>3</v>
      </c>
      <c r="I23" s="46"/>
      <c r="J23" s="46"/>
      <c r="K23" s="46"/>
    </row>
    <row r="24" ht="25.5" spans="1:11">
      <c r="A24" s="22"/>
      <c r="B24" s="26"/>
      <c r="C24" s="22"/>
      <c r="D24" s="28" t="s">
        <v>667</v>
      </c>
      <c r="E24" s="8" t="s">
        <v>662</v>
      </c>
      <c r="F24" s="29">
        <v>1.3517</v>
      </c>
      <c r="G24" s="5">
        <v>3</v>
      </c>
      <c r="H24" s="5">
        <v>3</v>
      </c>
      <c r="I24" s="46"/>
      <c r="J24" s="46"/>
      <c r="K24" s="46"/>
    </row>
    <row r="25" spans="1:11">
      <c r="A25" s="22"/>
      <c r="B25" s="26"/>
      <c r="C25" s="22"/>
      <c r="D25" s="28" t="s">
        <v>668</v>
      </c>
      <c r="E25" s="8" t="s">
        <v>662</v>
      </c>
      <c r="F25" s="30">
        <v>0.9864</v>
      </c>
      <c r="G25" s="5">
        <v>3</v>
      </c>
      <c r="H25" s="5">
        <v>3</v>
      </c>
      <c r="I25" s="47"/>
      <c r="J25" s="47"/>
      <c r="K25" s="47"/>
    </row>
    <row r="26" ht="25.5" spans="1:11">
      <c r="A26" s="22"/>
      <c r="B26" s="26"/>
      <c r="C26" s="22"/>
      <c r="D26" s="28" t="s">
        <v>669</v>
      </c>
      <c r="E26" s="8" t="s">
        <v>670</v>
      </c>
      <c r="F26" s="30">
        <v>0.8017</v>
      </c>
      <c r="G26" s="5">
        <v>3</v>
      </c>
      <c r="H26" s="5">
        <v>3</v>
      </c>
      <c r="I26" s="47"/>
      <c r="J26" s="47"/>
      <c r="K26" s="47"/>
    </row>
    <row r="27" ht="25.5" spans="1:11">
      <c r="A27" s="22"/>
      <c r="B27" s="26"/>
      <c r="C27" s="22"/>
      <c r="D27" s="28" t="s">
        <v>671</v>
      </c>
      <c r="E27" s="8" t="s">
        <v>670</v>
      </c>
      <c r="F27" s="30">
        <v>0.7752</v>
      </c>
      <c r="G27" s="5">
        <v>3</v>
      </c>
      <c r="H27" s="5">
        <v>3</v>
      </c>
      <c r="I27" s="47"/>
      <c r="J27" s="47"/>
      <c r="K27" s="47"/>
    </row>
    <row r="28" ht="25.5" spans="1:11">
      <c r="A28" s="22"/>
      <c r="B28" s="26"/>
      <c r="C28" s="22"/>
      <c r="D28" s="20" t="s">
        <v>672</v>
      </c>
      <c r="E28" s="8" t="s">
        <v>665</v>
      </c>
      <c r="F28" s="31">
        <v>1</v>
      </c>
      <c r="G28" s="5">
        <v>3</v>
      </c>
      <c r="H28" s="5">
        <v>3</v>
      </c>
      <c r="I28" s="47"/>
      <c r="J28" s="47"/>
      <c r="K28" s="47"/>
    </row>
    <row r="29" ht="25.5" spans="1:11">
      <c r="A29" s="22"/>
      <c r="B29" s="26"/>
      <c r="C29" s="22"/>
      <c r="D29" s="20" t="s">
        <v>673</v>
      </c>
      <c r="E29" s="8" t="s">
        <v>674</v>
      </c>
      <c r="F29" s="30">
        <v>0.9954</v>
      </c>
      <c r="G29" s="5">
        <v>3</v>
      </c>
      <c r="H29" s="5">
        <v>3</v>
      </c>
      <c r="I29" s="47"/>
      <c r="J29" s="47"/>
      <c r="K29" s="47"/>
    </row>
    <row r="30" ht="25.5" spans="1:11">
      <c r="A30" s="22"/>
      <c r="B30" s="26"/>
      <c r="C30" s="22"/>
      <c r="D30" s="20" t="s">
        <v>675</v>
      </c>
      <c r="E30" s="8" t="s">
        <v>674</v>
      </c>
      <c r="F30" s="30">
        <v>0.9962</v>
      </c>
      <c r="G30" s="5">
        <v>3</v>
      </c>
      <c r="H30" s="5">
        <v>3</v>
      </c>
      <c r="I30" s="47"/>
      <c r="J30" s="47"/>
      <c r="K30" s="47"/>
    </row>
    <row r="31" ht="93" customHeight="1" spans="1:11">
      <c r="A31" s="22"/>
      <c r="B31" s="22" t="s">
        <v>676</v>
      </c>
      <c r="C31" s="5" t="s">
        <v>677</v>
      </c>
      <c r="D31" s="8" t="s">
        <v>678</v>
      </c>
      <c r="E31" s="8" t="s">
        <v>679</v>
      </c>
      <c r="F31" s="8" t="s">
        <v>679</v>
      </c>
      <c r="G31" s="32">
        <v>15</v>
      </c>
      <c r="H31" s="32">
        <v>12</v>
      </c>
      <c r="I31" s="48" t="s">
        <v>680</v>
      </c>
      <c r="J31" s="49"/>
      <c r="K31" s="50"/>
    </row>
    <row r="32" ht="51" customHeight="1" spans="1:11">
      <c r="A32" s="22"/>
      <c r="B32" s="22"/>
      <c r="C32" s="5"/>
      <c r="D32" s="8" t="s">
        <v>681</v>
      </c>
      <c r="E32" s="8" t="s">
        <v>679</v>
      </c>
      <c r="F32" s="8" t="s">
        <v>679</v>
      </c>
      <c r="G32" s="32">
        <v>15</v>
      </c>
      <c r="H32" s="32">
        <v>12</v>
      </c>
      <c r="I32" s="51" t="s">
        <v>682</v>
      </c>
      <c r="J32" s="52"/>
      <c r="K32" s="53"/>
    </row>
    <row r="33" ht="38.25" spans="1:11">
      <c r="A33" s="22"/>
      <c r="B33" s="21" t="s">
        <v>683</v>
      </c>
      <c r="C33" s="21" t="s">
        <v>684</v>
      </c>
      <c r="D33" s="28" t="s">
        <v>684</v>
      </c>
      <c r="E33" s="5" t="s">
        <v>665</v>
      </c>
      <c r="F33" s="33">
        <v>0.9198</v>
      </c>
      <c r="G33" s="32">
        <v>10</v>
      </c>
      <c r="H33" s="32">
        <v>10</v>
      </c>
      <c r="I33" s="54"/>
      <c r="J33" s="55"/>
      <c r="K33" s="56"/>
    </row>
    <row r="34" spans="1:11">
      <c r="A34" s="5" t="s">
        <v>685</v>
      </c>
      <c r="B34" s="5"/>
      <c r="C34" s="5"/>
      <c r="D34" s="5"/>
      <c r="E34" s="5"/>
      <c r="F34" s="5"/>
      <c r="G34" s="32">
        <v>100</v>
      </c>
      <c r="H34" s="32"/>
      <c r="I34" s="32"/>
      <c r="J34" s="32"/>
      <c r="K34" s="32"/>
    </row>
    <row r="35" spans="1:11">
      <c r="A35" s="21" t="s">
        <v>686</v>
      </c>
      <c r="B35" s="28" t="s">
        <v>687</v>
      </c>
      <c r="C35" s="28"/>
      <c r="D35" s="28"/>
      <c r="E35" s="28"/>
      <c r="F35" s="28"/>
      <c r="G35" s="28"/>
      <c r="H35" s="28"/>
      <c r="I35" s="28"/>
      <c r="J35" s="28"/>
      <c r="K35" s="28"/>
    </row>
    <row r="36" spans="1:11">
      <c r="A36" s="34"/>
      <c r="B36" s="28"/>
      <c r="C36" s="28"/>
      <c r="D36" s="28"/>
      <c r="E36" s="28"/>
      <c r="F36" s="28"/>
      <c r="G36" s="28"/>
      <c r="H36" s="28"/>
      <c r="I36" s="28"/>
      <c r="J36" s="28"/>
      <c r="K36" s="28"/>
    </row>
    <row r="37" spans="1:11">
      <c r="A37" s="28" t="s">
        <v>688</v>
      </c>
      <c r="B37" s="28"/>
      <c r="C37" s="28"/>
      <c r="D37" s="28"/>
      <c r="E37" s="28"/>
      <c r="F37" s="28"/>
      <c r="G37" s="28"/>
      <c r="H37" s="28"/>
      <c r="I37" s="28"/>
      <c r="J37" s="28"/>
      <c r="K37" s="28"/>
    </row>
    <row r="38" spans="1:11">
      <c r="A38" s="35" t="s">
        <v>689</v>
      </c>
      <c r="B38" s="36"/>
      <c r="C38" s="36"/>
      <c r="D38" s="36"/>
      <c r="E38" s="36"/>
      <c r="F38" s="36"/>
      <c r="G38" s="36"/>
      <c r="H38" s="36"/>
      <c r="I38" s="36"/>
      <c r="J38" s="36"/>
      <c r="K38" s="57"/>
    </row>
    <row r="39" spans="1:11">
      <c r="A39" s="37"/>
      <c r="B39" s="38"/>
      <c r="C39" s="38"/>
      <c r="D39" s="38"/>
      <c r="E39" s="38"/>
      <c r="F39" s="38"/>
      <c r="G39" s="38"/>
      <c r="H39" s="38"/>
      <c r="I39" s="38"/>
      <c r="J39" s="38"/>
      <c r="K39" s="58"/>
    </row>
    <row r="40" spans="1:11">
      <c r="A40" s="37"/>
      <c r="B40" s="38"/>
      <c r="C40" s="38"/>
      <c r="D40" s="38"/>
      <c r="E40" s="38"/>
      <c r="F40" s="38"/>
      <c r="G40" s="38"/>
      <c r="H40" s="38"/>
      <c r="I40" s="38"/>
      <c r="J40" s="38"/>
      <c r="K40" s="58"/>
    </row>
    <row r="41" spans="1:11">
      <c r="A41" s="37"/>
      <c r="B41" s="38"/>
      <c r="C41" s="38"/>
      <c r="D41" s="38"/>
      <c r="E41" s="38"/>
      <c r="F41" s="38"/>
      <c r="G41" s="38"/>
      <c r="H41" s="38"/>
      <c r="I41" s="38"/>
      <c r="J41" s="38"/>
      <c r="K41" s="58"/>
    </row>
    <row r="42" spans="1:11">
      <c r="A42" s="37"/>
      <c r="B42" s="38"/>
      <c r="C42" s="38"/>
      <c r="D42" s="38"/>
      <c r="E42" s="38"/>
      <c r="F42" s="38"/>
      <c r="G42" s="38"/>
      <c r="H42" s="38"/>
      <c r="I42" s="38"/>
      <c r="J42" s="38"/>
      <c r="K42" s="58"/>
    </row>
    <row r="43" ht="100" customHeight="1" spans="1:11">
      <c r="A43" s="39"/>
      <c r="B43" s="40"/>
      <c r="C43" s="40"/>
      <c r="D43" s="40"/>
      <c r="E43" s="40"/>
      <c r="F43" s="40"/>
      <c r="G43" s="40"/>
      <c r="H43" s="40"/>
      <c r="I43" s="40"/>
      <c r="J43" s="40"/>
      <c r="K43" s="59"/>
    </row>
    <row r="45" ht="28.5" spans="1:11">
      <c r="A45" s="2" t="s">
        <v>614</v>
      </c>
      <c r="B45" s="2"/>
      <c r="C45" s="2"/>
      <c r="D45" s="2"/>
      <c r="E45" s="2"/>
      <c r="F45" s="2"/>
      <c r="G45" s="2"/>
      <c r="H45" s="2"/>
      <c r="I45" s="2"/>
      <c r="J45" s="2"/>
      <c r="K45" s="2"/>
    </row>
    <row r="46" ht="18.75" spans="1:11">
      <c r="A46" s="3" t="s">
        <v>615</v>
      </c>
      <c r="B46" s="3"/>
      <c r="C46" s="3"/>
      <c r="D46" s="3"/>
      <c r="E46" s="3"/>
      <c r="F46" s="3"/>
      <c r="G46" s="3"/>
      <c r="H46" s="3"/>
      <c r="I46" s="3"/>
      <c r="J46" s="3"/>
      <c r="K46" s="3"/>
    </row>
    <row r="47" ht="18.75" spans="1:11">
      <c r="A47" s="4" t="s">
        <v>690</v>
      </c>
      <c r="B47" s="4"/>
      <c r="C47" s="4"/>
      <c r="D47" s="4"/>
      <c r="E47" s="4"/>
      <c r="F47" s="4"/>
      <c r="G47" s="4"/>
      <c r="H47" s="4"/>
      <c r="I47" s="4"/>
      <c r="J47" s="4"/>
      <c r="K47" s="4"/>
    </row>
    <row r="48" spans="1:11">
      <c r="A48" s="5" t="s">
        <v>617</v>
      </c>
      <c r="B48" s="5"/>
      <c r="C48" s="5"/>
      <c r="D48" s="41" t="s">
        <v>691</v>
      </c>
      <c r="E48" s="42"/>
      <c r="F48" s="42"/>
      <c r="G48" s="42"/>
      <c r="H48" s="42"/>
      <c r="I48" s="42"/>
      <c r="J48" s="42"/>
      <c r="K48" s="42"/>
    </row>
    <row r="49" spans="1:11">
      <c r="A49" s="5" t="s">
        <v>619</v>
      </c>
      <c r="B49" s="5"/>
      <c r="C49" s="5"/>
      <c r="D49" s="8" t="s">
        <v>620</v>
      </c>
      <c r="E49" s="8"/>
      <c r="F49" s="5" t="s">
        <v>621</v>
      </c>
      <c r="G49" s="8" t="s">
        <v>622</v>
      </c>
      <c r="H49" s="8"/>
      <c r="I49" s="8"/>
      <c r="J49" s="8"/>
      <c r="K49" s="8"/>
    </row>
    <row r="50" ht="25.5" spans="1:11">
      <c r="A50" s="9" t="s">
        <v>623</v>
      </c>
      <c r="B50" s="10"/>
      <c r="C50" s="11"/>
      <c r="D50" s="5" t="s">
        <v>624</v>
      </c>
      <c r="E50" s="5" t="s">
        <v>625</v>
      </c>
      <c r="F50" s="5" t="s">
        <v>626</v>
      </c>
      <c r="G50" s="5" t="s">
        <v>627</v>
      </c>
      <c r="H50" s="5"/>
      <c r="I50" s="5" t="s">
        <v>628</v>
      </c>
      <c r="J50" s="5" t="s">
        <v>629</v>
      </c>
      <c r="K50" s="5" t="s">
        <v>630</v>
      </c>
    </row>
    <row r="51" spans="1:11">
      <c r="A51" s="12"/>
      <c r="B51" s="13"/>
      <c r="C51" s="14"/>
      <c r="D51" s="5" t="s">
        <v>631</v>
      </c>
      <c r="E51" s="8">
        <v>45.68</v>
      </c>
      <c r="F51" s="8">
        <v>45.68</v>
      </c>
      <c r="G51" s="8">
        <v>45.68</v>
      </c>
      <c r="H51" s="8"/>
      <c r="I51" s="8">
        <v>10</v>
      </c>
      <c r="J51" s="8">
        <v>10</v>
      </c>
      <c r="K51" s="8">
        <v>10</v>
      </c>
    </row>
    <row r="52" spans="1:11">
      <c r="A52" s="12"/>
      <c r="B52" s="13"/>
      <c r="C52" s="14"/>
      <c r="D52" s="5" t="s">
        <v>632</v>
      </c>
      <c r="E52" s="8"/>
      <c r="F52" s="8"/>
      <c r="G52" s="8"/>
      <c r="H52" s="8"/>
      <c r="I52" s="8" t="s">
        <v>562</v>
      </c>
      <c r="J52" s="8" t="s">
        <v>562</v>
      </c>
      <c r="K52" s="8" t="s">
        <v>562</v>
      </c>
    </row>
    <row r="53" spans="1:11">
      <c r="A53" s="12"/>
      <c r="B53" s="13"/>
      <c r="C53" s="14"/>
      <c r="D53" s="16" t="s">
        <v>633</v>
      </c>
      <c r="E53" s="8"/>
      <c r="F53" s="8"/>
      <c r="G53" s="8"/>
      <c r="H53" s="8"/>
      <c r="I53" s="8" t="s">
        <v>562</v>
      </c>
      <c r="J53" s="8" t="s">
        <v>562</v>
      </c>
      <c r="K53" s="8" t="s">
        <v>562</v>
      </c>
    </row>
    <row r="54" spans="1:11">
      <c r="A54" s="12"/>
      <c r="B54" s="13"/>
      <c r="C54" s="14"/>
      <c r="D54" s="16" t="s">
        <v>634</v>
      </c>
      <c r="E54" s="8"/>
      <c r="F54" s="8"/>
      <c r="G54" s="8"/>
      <c r="H54" s="8"/>
      <c r="I54" s="8" t="s">
        <v>562</v>
      </c>
      <c r="J54" s="8" t="s">
        <v>562</v>
      </c>
      <c r="K54" s="8" t="s">
        <v>562</v>
      </c>
    </row>
    <row r="55" spans="1:11">
      <c r="A55" s="17"/>
      <c r="B55" s="18"/>
      <c r="C55" s="19"/>
      <c r="D55" s="5" t="s">
        <v>635</v>
      </c>
      <c r="E55" s="8">
        <v>45.68</v>
      </c>
      <c r="F55" s="8">
        <v>45.68</v>
      </c>
      <c r="G55" s="8">
        <v>45.68</v>
      </c>
      <c r="H55" s="8"/>
      <c r="I55" s="8" t="s">
        <v>562</v>
      </c>
      <c r="J55" s="8" t="s">
        <v>562</v>
      </c>
      <c r="K55" s="8" t="s">
        <v>562</v>
      </c>
    </row>
    <row r="56" spans="1:11">
      <c r="A56" s="5" t="s">
        <v>636</v>
      </c>
      <c r="B56" s="5" t="s">
        <v>637</v>
      </c>
      <c r="C56" s="5"/>
      <c r="D56" s="5"/>
      <c r="E56" s="5"/>
      <c r="F56" s="5" t="s">
        <v>638</v>
      </c>
      <c r="G56" s="5"/>
      <c r="H56" s="5"/>
      <c r="I56" s="5"/>
      <c r="J56" s="5"/>
      <c r="K56" s="5"/>
    </row>
    <row r="57" ht="80" customHeight="1" spans="1:11">
      <c r="A57" s="5"/>
      <c r="B57" s="43" t="s">
        <v>692</v>
      </c>
      <c r="C57" s="43"/>
      <c r="D57" s="43"/>
      <c r="E57" s="43"/>
      <c r="F57" s="43" t="s">
        <v>693</v>
      </c>
      <c r="G57" s="43"/>
      <c r="H57" s="43"/>
      <c r="I57" s="43"/>
      <c r="J57" s="43"/>
      <c r="K57" s="43"/>
    </row>
    <row r="58" ht="25.5" spans="1:11">
      <c r="A58" s="21" t="s">
        <v>641</v>
      </c>
      <c r="B58" s="5" t="s">
        <v>642</v>
      </c>
      <c r="C58" s="5" t="s">
        <v>643</v>
      </c>
      <c r="D58" s="5" t="s">
        <v>644</v>
      </c>
      <c r="E58" s="5" t="s">
        <v>694</v>
      </c>
      <c r="F58" s="5" t="s">
        <v>695</v>
      </c>
      <c r="G58" s="5" t="s">
        <v>628</v>
      </c>
      <c r="H58" s="5" t="s">
        <v>630</v>
      </c>
      <c r="I58" s="5" t="s">
        <v>647</v>
      </c>
      <c r="J58" s="5"/>
      <c r="K58" s="5"/>
    </row>
    <row r="59" ht="38.25" spans="1:11">
      <c r="A59" s="22"/>
      <c r="B59" s="21" t="s">
        <v>696</v>
      </c>
      <c r="C59" s="5" t="s">
        <v>649</v>
      </c>
      <c r="D59" s="28" t="s">
        <v>697</v>
      </c>
      <c r="E59" s="8" t="s">
        <v>698</v>
      </c>
      <c r="F59" s="30">
        <v>0.9993</v>
      </c>
      <c r="G59" s="8">
        <v>5</v>
      </c>
      <c r="H59" s="8">
        <v>5</v>
      </c>
      <c r="I59" s="8"/>
      <c r="J59" s="8"/>
      <c r="K59" s="8"/>
    </row>
    <row r="60" ht="38.25" spans="1:11">
      <c r="A60" s="22"/>
      <c r="B60" s="44"/>
      <c r="C60" s="5"/>
      <c r="D60" s="28" t="s">
        <v>699</v>
      </c>
      <c r="E60" s="8" t="s">
        <v>700</v>
      </c>
      <c r="F60" s="30">
        <v>0.8823</v>
      </c>
      <c r="G60" s="8">
        <v>5</v>
      </c>
      <c r="H60" s="8">
        <v>5</v>
      </c>
      <c r="I60" s="8"/>
      <c r="J60" s="8"/>
      <c r="K60" s="8"/>
    </row>
    <row r="61" spans="1:11">
      <c r="A61" s="22"/>
      <c r="B61" s="44"/>
      <c r="C61" s="5"/>
      <c r="D61" s="28" t="s">
        <v>701</v>
      </c>
      <c r="E61" s="8" t="s">
        <v>698</v>
      </c>
      <c r="F61" s="30">
        <v>0.99</v>
      </c>
      <c r="G61" s="8">
        <v>5</v>
      </c>
      <c r="H61" s="8">
        <v>5</v>
      </c>
      <c r="I61" s="8"/>
      <c r="J61" s="8"/>
      <c r="K61" s="8"/>
    </row>
    <row r="62" ht="38.25" spans="1:11">
      <c r="A62" s="22"/>
      <c r="B62" s="44"/>
      <c r="C62" s="21" t="s">
        <v>702</v>
      </c>
      <c r="D62" s="28" t="s">
        <v>703</v>
      </c>
      <c r="E62" s="8" t="s">
        <v>698</v>
      </c>
      <c r="F62" s="30">
        <v>1</v>
      </c>
      <c r="G62" s="8">
        <v>5</v>
      </c>
      <c r="H62" s="8">
        <v>5</v>
      </c>
      <c r="I62" s="8"/>
      <c r="J62" s="8"/>
      <c r="K62" s="8"/>
    </row>
    <row r="63" ht="38.25" spans="1:11">
      <c r="A63" s="22"/>
      <c r="B63" s="44"/>
      <c r="C63" s="22"/>
      <c r="D63" s="28" t="s">
        <v>704</v>
      </c>
      <c r="E63" s="8" t="s">
        <v>698</v>
      </c>
      <c r="F63" s="30">
        <v>1</v>
      </c>
      <c r="G63" s="8">
        <v>5</v>
      </c>
      <c r="H63" s="8">
        <v>5</v>
      </c>
      <c r="I63" s="8"/>
      <c r="J63" s="8"/>
      <c r="K63" s="8"/>
    </row>
    <row r="64" ht="25.5" spans="1:11">
      <c r="A64" s="22"/>
      <c r="B64" s="44"/>
      <c r="C64" s="22"/>
      <c r="D64" s="28" t="s">
        <v>705</v>
      </c>
      <c r="E64" s="8" t="s">
        <v>698</v>
      </c>
      <c r="F64" s="30">
        <v>1</v>
      </c>
      <c r="G64" s="8">
        <v>5</v>
      </c>
      <c r="H64" s="8">
        <v>5</v>
      </c>
      <c r="I64" s="8"/>
      <c r="J64" s="8"/>
      <c r="K64" s="8"/>
    </row>
    <row r="65" ht="25.5" spans="1:11">
      <c r="A65" s="22"/>
      <c r="B65" s="44"/>
      <c r="C65" s="22"/>
      <c r="D65" s="28" t="s">
        <v>706</v>
      </c>
      <c r="E65" s="8" t="s">
        <v>662</v>
      </c>
      <c r="F65" s="30">
        <v>0.92</v>
      </c>
      <c r="G65" s="8">
        <v>5</v>
      </c>
      <c r="H65" s="8">
        <v>5</v>
      </c>
      <c r="I65" s="51"/>
      <c r="J65" s="52"/>
      <c r="K65" s="53"/>
    </row>
    <row r="66" ht="38.25" spans="1:11">
      <c r="A66" s="22"/>
      <c r="B66" s="44"/>
      <c r="C66" s="22"/>
      <c r="D66" s="28" t="s">
        <v>707</v>
      </c>
      <c r="E66" s="8" t="s">
        <v>662</v>
      </c>
      <c r="F66" s="30">
        <v>1</v>
      </c>
      <c r="G66" s="8">
        <v>5</v>
      </c>
      <c r="H66" s="8">
        <v>5</v>
      </c>
      <c r="I66" s="51"/>
      <c r="J66" s="52"/>
      <c r="K66" s="53"/>
    </row>
    <row r="67" ht="63.75" spans="1:11">
      <c r="A67" s="22"/>
      <c r="B67" s="44"/>
      <c r="C67" s="22"/>
      <c r="D67" s="28" t="s">
        <v>708</v>
      </c>
      <c r="E67" s="8" t="s">
        <v>698</v>
      </c>
      <c r="F67" s="31">
        <v>1</v>
      </c>
      <c r="G67" s="8">
        <v>5</v>
      </c>
      <c r="H67" s="8">
        <v>5</v>
      </c>
      <c r="I67" s="51"/>
      <c r="J67" s="52"/>
      <c r="K67" s="53"/>
    </row>
    <row r="68" ht="51" spans="1:11">
      <c r="A68" s="22"/>
      <c r="B68" s="44"/>
      <c r="C68" s="34"/>
      <c r="D68" s="28" t="s">
        <v>709</v>
      </c>
      <c r="E68" s="8" t="s">
        <v>698</v>
      </c>
      <c r="F68" s="31">
        <v>1</v>
      </c>
      <c r="G68" s="8">
        <v>5</v>
      </c>
      <c r="H68" s="8">
        <v>5</v>
      </c>
      <c r="I68" s="51"/>
      <c r="J68" s="52"/>
      <c r="K68" s="53"/>
    </row>
    <row r="69" ht="25.5" spans="1:11">
      <c r="A69" s="22"/>
      <c r="B69" s="22" t="s">
        <v>710</v>
      </c>
      <c r="C69" s="5" t="s">
        <v>677</v>
      </c>
      <c r="D69" s="28" t="s">
        <v>711</v>
      </c>
      <c r="E69" s="8" t="s">
        <v>712</v>
      </c>
      <c r="F69" s="8">
        <v>0</v>
      </c>
      <c r="G69" s="8">
        <v>10</v>
      </c>
      <c r="H69" s="8">
        <v>10</v>
      </c>
      <c r="I69" s="8"/>
      <c r="J69" s="8"/>
      <c r="K69" s="8"/>
    </row>
    <row r="70" spans="1:11">
      <c r="A70" s="22"/>
      <c r="B70" s="22"/>
      <c r="C70" s="5"/>
      <c r="D70" s="28" t="s">
        <v>713</v>
      </c>
      <c r="E70" s="8" t="s">
        <v>714</v>
      </c>
      <c r="F70" s="8">
        <v>0</v>
      </c>
      <c r="G70" s="8">
        <v>10</v>
      </c>
      <c r="H70" s="8">
        <v>10</v>
      </c>
      <c r="I70" s="8"/>
      <c r="J70" s="8"/>
      <c r="K70" s="8"/>
    </row>
    <row r="71" ht="31" customHeight="1" spans="1:11">
      <c r="A71" s="22"/>
      <c r="B71" s="22"/>
      <c r="C71" s="5"/>
      <c r="D71" s="28" t="s">
        <v>715</v>
      </c>
      <c r="E71" s="8" t="s">
        <v>716</v>
      </c>
      <c r="F71" s="30">
        <v>0.0185</v>
      </c>
      <c r="G71" s="8">
        <v>10</v>
      </c>
      <c r="H71" s="8">
        <v>0</v>
      </c>
      <c r="I71" s="28" t="s">
        <v>717</v>
      </c>
      <c r="J71" s="20"/>
      <c r="K71" s="20"/>
    </row>
    <row r="72" spans="1:11">
      <c r="A72" s="22"/>
      <c r="B72" s="21" t="s">
        <v>683</v>
      </c>
      <c r="C72" s="21" t="s">
        <v>684</v>
      </c>
      <c r="D72" s="28" t="s">
        <v>718</v>
      </c>
      <c r="E72" s="8" t="s">
        <v>665</v>
      </c>
      <c r="F72" s="30">
        <v>0.9198</v>
      </c>
      <c r="G72" s="8">
        <v>10</v>
      </c>
      <c r="H72" s="8">
        <v>10</v>
      </c>
      <c r="I72" s="8"/>
      <c r="J72" s="8"/>
      <c r="K72" s="8"/>
    </row>
    <row r="73" ht="57" customHeight="1" spans="1:11">
      <c r="A73" s="22"/>
      <c r="B73" s="22"/>
      <c r="C73" s="22"/>
      <c r="D73" s="28"/>
      <c r="E73" s="8"/>
      <c r="F73" s="8"/>
      <c r="G73" s="8"/>
      <c r="H73" s="8"/>
      <c r="I73" s="8"/>
      <c r="J73" s="8"/>
      <c r="K73" s="8"/>
    </row>
    <row r="74" spans="1:11">
      <c r="A74" s="5" t="s">
        <v>685</v>
      </c>
      <c r="B74" s="5"/>
      <c r="C74" s="5"/>
      <c r="D74" s="5"/>
      <c r="E74" s="5"/>
      <c r="F74" s="5"/>
      <c r="G74" s="32">
        <v>100</v>
      </c>
      <c r="H74" s="32"/>
      <c r="I74" s="32"/>
      <c r="J74" s="32"/>
      <c r="K74" s="32"/>
    </row>
    <row r="75" spans="1:11">
      <c r="A75" s="21" t="s">
        <v>686</v>
      </c>
      <c r="B75" s="28" t="s">
        <v>719</v>
      </c>
      <c r="C75" s="28"/>
      <c r="D75" s="28"/>
      <c r="E75" s="28"/>
      <c r="F75" s="28"/>
      <c r="G75" s="28"/>
      <c r="H75" s="28"/>
      <c r="I75" s="28"/>
      <c r="J75" s="28"/>
      <c r="K75" s="28"/>
    </row>
    <row r="76" spans="1:11">
      <c r="A76" s="34"/>
      <c r="B76" s="28"/>
      <c r="C76" s="28"/>
      <c r="D76" s="28"/>
      <c r="E76" s="28"/>
      <c r="F76" s="28"/>
      <c r="G76" s="28"/>
      <c r="H76" s="28"/>
      <c r="I76" s="28"/>
      <c r="J76" s="28"/>
      <c r="K76" s="28"/>
    </row>
    <row r="77" spans="1:11">
      <c r="A77" s="28" t="s">
        <v>688</v>
      </c>
      <c r="B77" s="28"/>
      <c r="C77" s="28"/>
      <c r="D77" s="28"/>
      <c r="E77" s="28"/>
      <c r="F77" s="28"/>
      <c r="G77" s="28"/>
      <c r="H77" s="28"/>
      <c r="I77" s="28"/>
      <c r="J77" s="28"/>
      <c r="K77" s="28"/>
    </row>
    <row r="78" spans="1:11">
      <c r="A78" s="35" t="s">
        <v>689</v>
      </c>
      <c r="B78" s="36"/>
      <c r="C78" s="36"/>
      <c r="D78" s="36"/>
      <c r="E78" s="36"/>
      <c r="F78" s="36"/>
      <c r="G78" s="36"/>
      <c r="H78" s="36"/>
      <c r="I78" s="36"/>
      <c r="J78" s="36"/>
      <c r="K78" s="57"/>
    </row>
    <row r="79" spans="1:11">
      <c r="A79" s="37"/>
      <c r="B79" s="38"/>
      <c r="C79" s="38"/>
      <c r="D79" s="38"/>
      <c r="E79" s="38"/>
      <c r="F79" s="38"/>
      <c r="G79" s="38"/>
      <c r="H79" s="38"/>
      <c r="I79" s="38"/>
      <c r="J79" s="38"/>
      <c r="K79" s="58"/>
    </row>
    <row r="80" spans="1:11">
      <c r="A80" s="37"/>
      <c r="B80" s="38"/>
      <c r="C80" s="38"/>
      <c r="D80" s="38"/>
      <c r="E80" s="38"/>
      <c r="F80" s="38"/>
      <c r="G80" s="38"/>
      <c r="H80" s="38"/>
      <c r="I80" s="38"/>
      <c r="J80" s="38"/>
      <c r="K80" s="58"/>
    </row>
    <row r="81" spans="1:11">
      <c r="A81" s="37"/>
      <c r="B81" s="38"/>
      <c r="C81" s="38"/>
      <c r="D81" s="38"/>
      <c r="E81" s="38"/>
      <c r="F81" s="38"/>
      <c r="G81" s="38"/>
      <c r="H81" s="38"/>
      <c r="I81" s="38"/>
      <c r="J81" s="38"/>
      <c r="K81" s="58"/>
    </row>
    <row r="82" spans="1:11">
      <c r="A82" s="37"/>
      <c r="B82" s="38"/>
      <c r="C82" s="38"/>
      <c r="D82" s="38"/>
      <c r="E82" s="38"/>
      <c r="F82" s="38"/>
      <c r="G82" s="38"/>
      <c r="H82" s="38"/>
      <c r="I82" s="38"/>
      <c r="J82" s="38"/>
      <c r="K82" s="58"/>
    </row>
    <row r="83" ht="88" customHeight="1" spans="1:11">
      <c r="A83" s="39"/>
      <c r="B83" s="40"/>
      <c r="C83" s="40"/>
      <c r="D83" s="40"/>
      <c r="E83" s="40"/>
      <c r="F83" s="40"/>
      <c r="G83" s="40"/>
      <c r="H83" s="40"/>
      <c r="I83" s="40"/>
      <c r="J83" s="40"/>
      <c r="K83" s="59"/>
    </row>
    <row r="85" ht="28.5" spans="1:11">
      <c r="A85" s="2" t="s">
        <v>614</v>
      </c>
      <c r="B85" s="2"/>
      <c r="C85" s="2"/>
      <c r="D85" s="2"/>
      <c r="E85" s="2"/>
      <c r="F85" s="2"/>
      <c r="G85" s="2"/>
      <c r="H85" s="2"/>
      <c r="I85" s="2"/>
      <c r="J85" s="2"/>
      <c r="K85" s="2"/>
    </row>
    <row r="86" ht="18.75" spans="1:11">
      <c r="A86" s="3" t="s">
        <v>615</v>
      </c>
      <c r="B86" s="3"/>
      <c r="C86" s="3"/>
      <c r="D86" s="3"/>
      <c r="E86" s="3"/>
      <c r="F86" s="3"/>
      <c r="G86" s="3"/>
      <c r="H86" s="3"/>
      <c r="I86" s="3"/>
      <c r="J86" s="3"/>
      <c r="K86" s="3"/>
    </row>
    <row r="87" ht="18.75" spans="1:11">
      <c r="A87" s="4" t="s">
        <v>616</v>
      </c>
      <c r="B87" s="4"/>
      <c r="C87" s="4"/>
      <c r="D87" s="4"/>
      <c r="E87" s="4"/>
      <c r="F87" s="4"/>
      <c r="G87" s="4"/>
      <c r="H87" s="4"/>
      <c r="I87" s="4"/>
      <c r="J87" s="4"/>
      <c r="K87" s="4"/>
    </row>
    <row r="88" spans="1:11">
      <c r="A88" s="5" t="s">
        <v>617</v>
      </c>
      <c r="B88" s="5"/>
      <c r="C88" s="5"/>
      <c r="D88" s="60" t="s">
        <v>720</v>
      </c>
      <c r="E88" s="61"/>
      <c r="F88" s="61"/>
      <c r="G88" s="61"/>
      <c r="H88" s="61"/>
      <c r="I88" s="61"/>
      <c r="J88" s="61"/>
      <c r="K88" s="61"/>
    </row>
    <row r="89" spans="1:11">
      <c r="A89" s="5" t="s">
        <v>619</v>
      </c>
      <c r="B89" s="5"/>
      <c r="C89" s="5"/>
      <c r="D89" s="8" t="s">
        <v>620</v>
      </c>
      <c r="E89" s="8"/>
      <c r="F89" s="5" t="s">
        <v>621</v>
      </c>
      <c r="G89" s="8" t="s">
        <v>622</v>
      </c>
      <c r="H89" s="8"/>
      <c r="I89" s="8"/>
      <c r="J89" s="8"/>
      <c r="K89" s="8"/>
    </row>
    <row r="90" ht="25.5" spans="1:11">
      <c r="A90" s="9" t="s">
        <v>623</v>
      </c>
      <c r="B90" s="10"/>
      <c r="C90" s="11"/>
      <c r="D90" s="5" t="s">
        <v>624</v>
      </c>
      <c r="E90" s="5" t="s">
        <v>625</v>
      </c>
      <c r="F90" s="5" t="s">
        <v>626</v>
      </c>
      <c r="G90" s="5" t="s">
        <v>627</v>
      </c>
      <c r="H90" s="5"/>
      <c r="I90" s="5" t="s">
        <v>628</v>
      </c>
      <c r="J90" s="5" t="s">
        <v>629</v>
      </c>
      <c r="K90" s="5" t="s">
        <v>630</v>
      </c>
    </row>
    <row r="91" spans="1:11">
      <c r="A91" s="12"/>
      <c r="B91" s="13"/>
      <c r="C91" s="14"/>
      <c r="D91" s="5" t="s">
        <v>631</v>
      </c>
      <c r="E91" s="8">
        <v>49.52</v>
      </c>
      <c r="F91" s="8">
        <v>49.52</v>
      </c>
      <c r="G91" s="7">
        <v>49.52</v>
      </c>
      <c r="H91" s="7"/>
      <c r="I91" s="8">
        <v>10</v>
      </c>
      <c r="J91" s="67">
        <v>1</v>
      </c>
      <c r="K91" s="8">
        <v>10</v>
      </c>
    </row>
    <row r="92" spans="1:11">
      <c r="A92" s="12"/>
      <c r="B92" s="13"/>
      <c r="C92" s="14"/>
      <c r="D92" s="5" t="s">
        <v>632</v>
      </c>
      <c r="E92" s="8"/>
      <c r="F92" s="8"/>
      <c r="G92" s="7"/>
      <c r="H92" s="7"/>
      <c r="I92" s="8" t="s">
        <v>562</v>
      </c>
      <c r="J92" s="8" t="s">
        <v>562</v>
      </c>
      <c r="K92" s="8" t="s">
        <v>562</v>
      </c>
    </row>
    <row r="93" spans="1:11">
      <c r="A93" s="12"/>
      <c r="B93" s="13"/>
      <c r="C93" s="14"/>
      <c r="D93" s="16" t="s">
        <v>633</v>
      </c>
      <c r="E93" s="8"/>
      <c r="F93" s="8"/>
      <c r="G93" s="7"/>
      <c r="H93" s="7"/>
      <c r="I93" s="8" t="s">
        <v>562</v>
      </c>
      <c r="J93" s="8" t="s">
        <v>562</v>
      </c>
      <c r="K93" s="8" t="s">
        <v>562</v>
      </c>
    </row>
    <row r="94" spans="1:11">
      <c r="A94" s="12"/>
      <c r="B94" s="13"/>
      <c r="C94" s="14"/>
      <c r="D94" s="16" t="s">
        <v>634</v>
      </c>
      <c r="E94" s="8"/>
      <c r="F94" s="8"/>
      <c r="G94" s="7"/>
      <c r="H94" s="7"/>
      <c r="I94" s="8" t="s">
        <v>562</v>
      </c>
      <c r="J94" s="8" t="s">
        <v>562</v>
      </c>
      <c r="K94" s="8" t="s">
        <v>562</v>
      </c>
    </row>
    <row r="95" spans="1:11">
      <c r="A95" s="17"/>
      <c r="B95" s="18"/>
      <c r="C95" s="19"/>
      <c r="D95" s="5" t="s">
        <v>635</v>
      </c>
      <c r="E95" s="8">
        <v>49.52</v>
      </c>
      <c r="F95" s="8">
        <v>49.52</v>
      </c>
      <c r="G95" s="7">
        <v>49.52</v>
      </c>
      <c r="H95" s="7"/>
      <c r="I95" s="8" t="s">
        <v>562</v>
      </c>
      <c r="J95" s="8" t="s">
        <v>562</v>
      </c>
      <c r="K95" s="8" t="s">
        <v>562</v>
      </c>
    </row>
    <row r="96" spans="1:11">
      <c r="A96" s="5" t="s">
        <v>636</v>
      </c>
      <c r="B96" s="5" t="s">
        <v>637</v>
      </c>
      <c r="C96" s="5"/>
      <c r="D96" s="5"/>
      <c r="E96" s="5"/>
      <c r="F96" s="5" t="s">
        <v>638</v>
      </c>
      <c r="G96" s="5"/>
      <c r="H96" s="5"/>
      <c r="I96" s="5"/>
      <c r="J96" s="5"/>
      <c r="K96" s="5"/>
    </row>
    <row r="97" ht="42" customHeight="1" spans="1:11">
      <c r="A97" s="5"/>
      <c r="B97" s="20" t="s">
        <v>721</v>
      </c>
      <c r="C97" s="20"/>
      <c r="D97" s="20"/>
      <c r="E97" s="20"/>
      <c r="F97" s="20" t="s">
        <v>722</v>
      </c>
      <c r="G97" s="20"/>
      <c r="H97" s="20"/>
      <c r="I97" s="20"/>
      <c r="J97" s="20"/>
      <c r="K97" s="20"/>
    </row>
    <row r="98" ht="25.5" spans="1:11">
      <c r="A98" s="21" t="s">
        <v>641</v>
      </c>
      <c r="B98" s="5" t="s">
        <v>642</v>
      </c>
      <c r="C98" s="5" t="s">
        <v>643</v>
      </c>
      <c r="D98" s="5" t="s">
        <v>644</v>
      </c>
      <c r="E98" s="5" t="s">
        <v>694</v>
      </c>
      <c r="F98" s="5" t="s">
        <v>695</v>
      </c>
      <c r="G98" s="5" t="s">
        <v>628</v>
      </c>
      <c r="H98" s="5" t="s">
        <v>630</v>
      </c>
      <c r="I98" s="5" t="s">
        <v>647</v>
      </c>
      <c r="J98" s="5"/>
      <c r="K98" s="5"/>
    </row>
    <row r="99" ht="35" customHeight="1" spans="1:11">
      <c r="A99" s="22"/>
      <c r="B99" s="21" t="s">
        <v>648</v>
      </c>
      <c r="C99" s="5" t="s">
        <v>649</v>
      </c>
      <c r="D99" s="62" t="s">
        <v>723</v>
      </c>
      <c r="E99" s="8" t="s">
        <v>724</v>
      </c>
      <c r="F99" s="8" t="s">
        <v>724</v>
      </c>
      <c r="G99" s="8">
        <v>25</v>
      </c>
      <c r="H99" s="8">
        <v>25</v>
      </c>
      <c r="I99" s="8"/>
      <c r="J99" s="8"/>
      <c r="K99" s="8"/>
    </row>
    <row r="100" ht="36" customHeight="1" spans="1:11">
      <c r="A100" s="22"/>
      <c r="B100" s="44"/>
      <c r="C100" s="5"/>
      <c r="D100" s="62" t="s">
        <v>725</v>
      </c>
      <c r="E100" s="63" t="s">
        <v>726</v>
      </c>
      <c r="F100" s="63" t="s">
        <v>726</v>
      </c>
      <c r="G100" s="8">
        <v>25</v>
      </c>
      <c r="H100" s="8">
        <v>25</v>
      </c>
      <c r="I100" s="8"/>
      <c r="J100" s="8"/>
      <c r="K100" s="8"/>
    </row>
    <row r="101" ht="49" customHeight="1" spans="1:11">
      <c r="A101" s="22"/>
      <c r="B101" s="64" t="s">
        <v>710</v>
      </c>
      <c r="C101" s="21" t="s">
        <v>677</v>
      </c>
      <c r="D101" s="62" t="s">
        <v>727</v>
      </c>
      <c r="E101" s="63" t="s">
        <v>728</v>
      </c>
      <c r="F101" s="63" t="s">
        <v>728</v>
      </c>
      <c r="G101" s="8">
        <v>15</v>
      </c>
      <c r="H101" s="8">
        <v>13</v>
      </c>
      <c r="I101" s="20" t="s">
        <v>729</v>
      </c>
      <c r="J101" s="20"/>
      <c r="K101" s="20"/>
    </row>
    <row r="102" ht="60" customHeight="1" spans="1:11">
      <c r="A102" s="22"/>
      <c r="B102" s="65"/>
      <c r="C102" s="34"/>
      <c r="D102" s="62" t="s">
        <v>730</v>
      </c>
      <c r="E102" s="63" t="s">
        <v>728</v>
      </c>
      <c r="F102" s="63" t="s">
        <v>728</v>
      </c>
      <c r="G102" s="8">
        <v>15</v>
      </c>
      <c r="H102" s="8">
        <v>12</v>
      </c>
      <c r="I102" s="20" t="s">
        <v>731</v>
      </c>
      <c r="J102" s="20"/>
      <c r="K102" s="20"/>
    </row>
    <row r="103" ht="38.25" spans="1:11">
      <c r="A103" s="22"/>
      <c r="B103" s="8" t="s">
        <v>683</v>
      </c>
      <c r="C103" s="5" t="s">
        <v>684</v>
      </c>
      <c r="D103" s="62" t="s">
        <v>684</v>
      </c>
      <c r="E103" s="63" t="s">
        <v>665</v>
      </c>
      <c r="F103" s="66">
        <v>0.9198</v>
      </c>
      <c r="G103" s="8">
        <v>10</v>
      </c>
      <c r="H103" s="8">
        <v>10</v>
      </c>
      <c r="I103" s="8"/>
      <c r="J103" s="8"/>
      <c r="K103" s="8"/>
    </row>
    <row r="104" spans="1:11">
      <c r="A104" s="5" t="s">
        <v>732</v>
      </c>
      <c r="B104" s="5"/>
      <c r="C104" s="5"/>
      <c r="D104" s="5"/>
      <c r="E104" s="5"/>
      <c r="F104" s="5"/>
      <c r="G104" s="8">
        <v>100</v>
      </c>
      <c r="H104" s="8"/>
      <c r="I104" s="8"/>
      <c r="J104" s="8"/>
      <c r="K104" s="8"/>
    </row>
    <row r="105" spans="1:11">
      <c r="A105" s="21" t="s">
        <v>686</v>
      </c>
      <c r="B105" s="28" t="s">
        <v>733</v>
      </c>
      <c r="C105" s="28"/>
      <c r="D105" s="28"/>
      <c r="E105" s="28"/>
      <c r="F105" s="28"/>
      <c r="G105" s="28"/>
      <c r="H105" s="28"/>
      <c r="I105" s="28"/>
      <c r="J105" s="28"/>
      <c r="K105" s="28"/>
    </row>
    <row r="106" spans="1:11">
      <c r="A106" s="34"/>
      <c r="B106" s="28"/>
      <c r="C106" s="28"/>
      <c r="D106" s="28"/>
      <c r="E106" s="28"/>
      <c r="F106" s="28"/>
      <c r="G106" s="28"/>
      <c r="H106" s="28"/>
      <c r="I106" s="28"/>
      <c r="J106" s="28"/>
      <c r="K106" s="28"/>
    </row>
    <row r="107" spans="1:11">
      <c r="A107" s="28" t="s">
        <v>688</v>
      </c>
      <c r="B107" s="28"/>
      <c r="C107" s="28"/>
      <c r="D107" s="28"/>
      <c r="E107" s="28"/>
      <c r="F107" s="28"/>
      <c r="G107" s="28"/>
      <c r="H107" s="28"/>
      <c r="I107" s="28"/>
      <c r="J107" s="28"/>
      <c r="K107" s="28"/>
    </row>
    <row r="108" spans="1:11">
      <c r="A108" s="35" t="s">
        <v>689</v>
      </c>
      <c r="B108" s="36"/>
      <c r="C108" s="36"/>
      <c r="D108" s="36"/>
      <c r="E108" s="36"/>
      <c r="F108" s="36"/>
      <c r="G108" s="36"/>
      <c r="H108" s="36"/>
      <c r="I108" s="36"/>
      <c r="J108" s="36"/>
      <c r="K108" s="57"/>
    </row>
    <row r="109" spans="1:11">
      <c r="A109" s="37"/>
      <c r="B109" s="38"/>
      <c r="C109" s="38"/>
      <c r="D109" s="38"/>
      <c r="E109" s="38"/>
      <c r="F109" s="38"/>
      <c r="G109" s="38"/>
      <c r="H109" s="38"/>
      <c r="I109" s="38"/>
      <c r="J109" s="38"/>
      <c r="K109" s="58"/>
    </row>
    <row r="110" spans="1:11">
      <c r="A110" s="37"/>
      <c r="B110" s="38"/>
      <c r="C110" s="38"/>
      <c r="D110" s="38"/>
      <c r="E110" s="38"/>
      <c r="F110" s="38"/>
      <c r="G110" s="38"/>
      <c r="H110" s="38"/>
      <c r="I110" s="38"/>
      <c r="J110" s="38"/>
      <c r="K110" s="58"/>
    </row>
    <row r="111" spans="1:11">
      <c r="A111" s="37"/>
      <c r="B111" s="38"/>
      <c r="C111" s="38"/>
      <c r="D111" s="38"/>
      <c r="E111" s="38"/>
      <c r="F111" s="38"/>
      <c r="G111" s="38"/>
      <c r="H111" s="38"/>
      <c r="I111" s="38"/>
      <c r="J111" s="38"/>
      <c r="K111" s="58"/>
    </row>
    <row r="112" spans="1:11">
      <c r="A112" s="37"/>
      <c r="B112" s="38"/>
      <c r="C112" s="38"/>
      <c r="D112" s="38"/>
      <c r="E112" s="38"/>
      <c r="F112" s="38"/>
      <c r="G112" s="38"/>
      <c r="H112" s="38"/>
      <c r="I112" s="38"/>
      <c r="J112" s="38"/>
      <c r="K112" s="58"/>
    </row>
    <row r="113" ht="91" customHeight="1" spans="1:11">
      <c r="A113" s="39"/>
      <c r="B113" s="40"/>
      <c r="C113" s="40"/>
      <c r="D113" s="40"/>
      <c r="E113" s="40"/>
      <c r="F113" s="40"/>
      <c r="G113" s="40"/>
      <c r="H113" s="40"/>
      <c r="I113" s="40"/>
      <c r="J113" s="40"/>
      <c r="K113" s="59"/>
    </row>
    <row r="116" ht="28.5" spans="1:11">
      <c r="A116" s="2" t="s">
        <v>614</v>
      </c>
      <c r="B116" s="2"/>
      <c r="C116" s="2"/>
      <c r="D116" s="2"/>
      <c r="E116" s="2"/>
      <c r="F116" s="2"/>
      <c r="G116" s="2"/>
      <c r="H116" s="2"/>
      <c r="I116" s="2"/>
      <c r="J116" s="2"/>
      <c r="K116" s="2"/>
    </row>
    <row r="117" ht="18.75" spans="1:11">
      <c r="A117" s="3" t="s">
        <v>615</v>
      </c>
      <c r="B117" s="3"/>
      <c r="C117" s="3"/>
      <c r="D117" s="3"/>
      <c r="E117" s="3"/>
      <c r="F117" s="3"/>
      <c r="G117" s="3"/>
      <c r="H117" s="3"/>
      <c r="I117" s="3"/>
      <c r="J117" s="3"/>
      <c r="K117" s="3"/>
    </row>
    <row r="118" ht="18.75" spans="1:11">
      <c r="A118" s="4" t="s">
        <v>616</v>
      </c>
      <c r="B118" s="4"/>
      <c r="C118" s="4"/>
      <c r="D118" s="4"/>
      <c r="E118" s="4"/>
      <c r="F118" s="4"/>
      <c r="G118" s="4"/>
      <c r="H118" s="4"/>
      <c r="I118" s="4"/>
      <c r="J118" s="4"/>
      <c r="K118" s="4"/>
    </row>
    <row r="119" spans="1:11">
      <c r="A119" s="5" t="s">
        <v>617</v>
      </c>
      <c r="B119" s="5"/>
      <c r="C119" s="5"/>
      <c r="D119" s="60" t="s">
        <v>734</v>
      </c>
      <c r="E119" s="61"/>
      <c r="F119" s="61"/>
      <c r="G119" s="61"/>
      <c r="H119" s="61"/>
      <c r="I119" s="61"/>
      <c r="J119" s="61"/>
      <c r="K119" s="61"/>
    </row>
    <row r="120" spans="1:11">
      <c r="A120" s="5" t="s">
        <v>619</v>
      </c>
      <c r="B120" s="5"/>
      <c r="C120" s="5"/>
      <c r="D120" s="8" t="s">
        <v>620</v>
      </c>
      <c r="E120" s="8"/>
      <c r="F120" s="5" t="s">
        <v>621</v>
      </c>
      <c r="G120" s="8" t="s">
        <v>622</v>
      </c>
      <c r="H120" s="8"/>
      <c r="I120" s="8"/>
      <c r="J120" s="8"/>
      <c r="K120" s="8"/>
    </row>
    <row r="121" ht="25.5" spans="1:11">
      <c r="A121" s="9" t="s">
        <v>623</v>
      </c>
      <c r="B121" s="10"/>
      <c r="C121" s="11"/>
      <c r="D121" s="5" t="s">
        <v>624</v>
      </c>
      <c r="E121" s="5" t="s">
        <v>625</v>
      </c>
      <c r="F121" s="5" t="s">
        <v>626</v>
      </c>
      <c r="G121" s="5" t="s">
        <v>627</v>
      </c>
      <c r="H121" s="5"/>
      <c r="I121" s="5" t="s">
        <v>628</v>
      </c>
      <c r="J121" s="5" t="s">
        <v>629</v>
      </c>
      <c r="K121" s="5" t="s">
        <v>630</v>
      </c>
    </row>
    <row r="122" spans="1:11">
      <c r="A122" s="12"/>
      <c r="B122" s="13"/>
      <c r="C122" s="14"/>
      <c r="D122" s="5" t="s">
        <v>631</v>
      </c>
      <c r="E122" s="8">
        <v>60.74</v>
      </c>
      <c r="F122" s="8">
        <v>60.74</v>
      </c>
      <c r="G122" s="8">
        <v>60.74</v>
      </c>
      <c r="H122" s="8"/>
      <c r="I122" s="8">
        <v>10</v>
      </c>
      <c r="J122" s="31">
        <v>1</v>
      </c>
      <c r="K122" s="8">
        <v>10</v>
      </c>
    </row>
    <row r="123" spans="1:11">
      <c r="A123" s="12"/>
      <c r="B123" s="13"/>
      <c r="C123" s="14"/>
      <c r="D123" s="5" t="s">
        <v>632</v>
      </c>
      <c r="E123" s="8">
        <v>60.74</v>
      </c>
      <c r="F123" s="8">
        <v>60.74</v>
      </c>
      <c r="G123" s="8">
        <v>60.74</v>
      </c>
      <c r="H123" s="8"/>
      <c r="I123" s="8" t="s">
        <v>562</v>
      </c>
      <c r="J123" s="8" t="s">
        <v>562</v>
      </c>
      <c r="K123" s="8" t="s">
        <v>562</v>
      </c>
    </row>
    <row r="124" spans="1:11">
      <c r="A124" s="12"/>
      <c r="B124" s="13"/>
      <c r="C124" s="14"/>
      <c r="D124" s="16" t="s">
        <v>633</v>
      </c>
      <c r="E124" s="8"/>
      <c r="F124" s="8"/>
      <c r="G124" s="8"/>
      <c r="H124" s="8"/>
      <c r="I124" s="8" t="s">
        <v>562</v>
      </c>
      <c r="J124" s="8" t="s">
        <v>562</v>
      </c>
      <c r="K124" s="8" t="s">
        <v>562</v>
      </c>
    </row>
    <row r="125" spans="1:11">
      <c r="A125" s="12"/>
      <c r="B125" s="13"/>
      <c r="C125" s="14"/>
      <c r="D125" s="16" t="s">
        <v>634</v>
      </c>
      <c r="E125" s="8"/>
      <c r="F125" s="8"/>
      <c r="G125" s="8"/>
      <c r="H125" s="8"/>
      <c r="I125" s="8" t="s">
        <v>562</v>
      </c>
      <c r="J125" s="8" t="s">
        <v>562</v>
      </c>
      <c r="K125" s="8" t="s">
        <v>562</v>
      </c>
    </row>
    <row r="126" spans="1:11">
      <c r="A126" s="17"/>
      <c r="B126" s="18"/>
      <c r="C126" s="19"/>
      <c r="D126" s="5" t="s">
        <v>635</v>
      </c>
      <c r="E126" s="8"/>
      <c r="F126" s="8"/>
      <c r="G126" s="8"/>
      <c r="H126" s="8"/>
      <c r="I126" s="8" t="s">
        <v>562</v>
      </c>
      <c r="J126" s="8" t="s">
        <v>562</v>
      </c>
      <c r="K126" s="8" t="s">
        <v>562</v>
      </c>
    </row>
    <row r="127" spans="1:11">
      <c r="A127" s="5" t="s">
        <v>636</v>
      </c>
      <c r="B127" s="5" t="s">
        <v>637</v>
      </c>
      <c r="C127" s="5"/>
      <c r="D127" s="5"/>
      <c r="E127" s="5"/>
      <c r="F127" s="5" t="s">
        <v>638</v>
      </c>
      <c r="G127" s="5"/>
      <c r="H127" s="5"/>
      <c r="I127" s="5"/>
      <c r="J127" s="5"/>
      <c r="K127" s="5"/>
    </row>
    <row r="128" ht="57" customHeight="1" spans="1:11">
      <c r="A128" s="5"/>
      <c r="B128" s="20" t="s">
        <v>735</v>
      </c>
      <c r="C128" s="20"/>
      <c r="D128" s="20"/>
      <c r="E128" s="20"/>
      <c r="F128" s="20" t="s">
        <v>736</v>
      </c>
      <c r="G128" s="20"/>
      <c r="H128" s="20"/>
      <c r="I128" s="20"/>
      <c r="J128" s="20"/>
      <c r="K128" s="20"/>
    </row>
    <row r="129" ht="25.5" spans="1:11">
      <c r="A129" s="21" t="s">
        <v>641</v>
      </c>
      <c r="B129" s="5" t="s">
        <v>642</v>
      </c>
      <c r="C129" s="5" t="s">
        <v>643</v>
      </c>
      <c r="D129" s="5" t="s">
        <v>644</v>
      </c>
      <c r="E129" s="5" t="s">
        <v>694</v>
      </c>
      <c r="F129" s="5" t="s">
        <v>695</v>
      </c>
      <c r="G129" s="5" t="s">
        <v>628</v>
      </c>
      <c r="H129" s="5" t="s">
        <v>630</v>
      </c>
      <c r="I129" s="5" t="s">
        <v>647</v>
      </c>
      <c r="J129" s="5"/>
      <c r="K129" s="5"/>
    </row>
    <row r="130" ht="25.5" spans="1:11">
      <c r="A130" s="22"/>
      <c r="B130" s="21" t="s">
        <v>648</v>
      </c>
      <c r="C130" s="5" t="s">
        <v>649</v>
      </c>
      <c r="D130" s="68" t="s">
        <v>737</v>
      </c>
      <c r="E130" s="31">
        <v>1</v>
      </c>
      <c r="F130" s="31">
        <v>1</v>
      </c>
      <c r="G130" s="8">
        <v>25</v>
      </c>
      <c r="H130" s="8">
        <v>25</v>
      </c>
      <c r="I130" s="8"/>
      <c r="J130" s="8"/>
      <c r="K130" s="8"/>
    </row>
    <row r="131" ht="27" customHeight="1" spans="1:11">
      <c r="A131" s="22"/>
      <c r="B131" s="44"/>
      <c r="C131" s="5"/>
      <c r="D131" s="69" t="s">
        <v>738</v>
      </c>
      <c r="E131" s="31">
        <v>1</v>
      </c>
      <c r="F131" s="31">
        <v>1</v>
      </c>
      <c r="G131" s="8">
        <v>25</v>
      </c>
      <c r="H131" s="8">
        <v>25</v>
      </c>
      <c r="I131" s="8"/>
      <c r="J131" s="8"/>
      <c r="K131" s="8"/>
    </row>
    <row r="132" spans="1:11">
      <c r="A132" s="22"/>
      <c r="B132" s="5" t="s">
        <v>739</v>
      </c>
      <c r="C132" s="5" t="s">
        <v>677</v>
      </c>
      <c r="D132" s="68" t="s">
        <v>740</v>
      </c>
      <c r="E132" s="70" t="s">
        <v>741</v>
      </c>
      <c r="F132" s="70" t="s">
        <v>741</v>
      </c>
      <c r="G132" s="8">
        <v>15</v>
      </c>
      <c r="H132" s="8">
        <v>15</v>
      </c>
      <c r="I132" s="8"/>
      <c r="J132" s="8"/>
      <c r="K132" s="8"/>
    </row>
    <row r="133" spans="1:11">
      <c r="A133" s="22"/>
      <c r="B133" s="5"/>
      <c r="C133" s="5"/>
      <c r="D133" s="68" t="s">
        <v>742</v>
      </c>
      <c r="E133" s="70" t="s">
        <v>741</v>
      </c>
      <c r="F133" s="70" t="s">
        <v>741</v>
      </c>
      <c r="G133" s="8">
        <v>15</v>
      </c>
      <c r="H133" s="8">
        <v>15</v>
      </c>
      <c r="I133" s="8"/>
      <c r="J133" s="8"/>
      <c r="K133" s="8"/>
    </row>
    <row r="134" spans="1:11">
      <c r="A134" s="22"/>
      <c r="B134" s="21" t="s">
        <v>683</v>
      </c>
      <c r="C134" s="21" t="s">
        <v>684</v>
      </c>
      <c r="D134" s="28" t="s">
        <v>684</v>
      </c>
      <c r="E134" s="8" t="s">
        <v>700</v>
      </c>
      <c r="F134" s="45">
        <v>0.9198</v>
      </c>
      <c r="G134" s="8">
        <v>10</v>
      </c>
      <c r="H134" s="8">
        <v>10</v>
      </c>
      <c r="I134" s="8"/>
      <c r="J134" s="8"/>
      <c r="K134" s="8"/>
    </row>
    <row r="135" ht="33" customHeight="1" spans="1:11">
      <c r="A135" s="22"/>
      <c r="B135" s="22"/>
      <c r="C135" s="22"/>
      <c r="D135" s="28"/>
      <c r="E135" s="8"/>
      <c r="F135" s="45"/>
      <c r="G135" s="8"/>
      <c r="H135" s="8"/>
      <c r="I135" s="8"/>
      <c r="J135" s="8"/>
      <c r="K135" s="8"/>
    </row>
    <row r="136" spans="1:11">
      <c r="A136" s="5" t="s">
        <v>732</v>
      </c>
      <c r="B136" s="5"/>
      <c r="C136" s="5"/>
      <c r="D136" s="5"/>
      <c r="E136" s="5"/>
      <c r="F136" s="5"/>
      <c r="G136" s="8">
        <v>100</v>
      </c>
      <c r="H136" s="8"/>
      <c r="I136" s="8"/>
      <c r="J136" s="8"/>
      <c r="K136" s="8"/>
    </row>
    <row r="137" spans="1:11">
      <c r="A137" s="21" t="s">
        <v>686</v>
      </c>
      <c r="B137" s="28" t="s">
        <v>743</v>
      </c>
      <c r="C137" s="28"/>
      <c r="D137" s="28"/>
      <c r="E137" s="28"/>
      <c r="F137" s="28"/>
      <c r="G137" s="28"/>
      <c r="H137" s="28"/>
      <c r="I137" s="28"/>
      <c r="J137" s="28"/>
      <c r="K137" s="28"/>
    </row>
    <row r="138" spans="1:11">
      <c r="A138" s="34"/>
      <c r="B138" s="28"/>
      <c r="C138" s="28"/>
      <c r="D138" s="28"/>
      <c r="E138" s="28"/>
      <c r="F138" s="28"/>
      <c r="G138" s="28"/>
      <c r="H138" s="28"/>
      <c r="I138" s="28"/>
      <c r="J138" s="28"/>
      <c r="K138" s="28"/>
    </row>
    <row r="139" spans="1:11">
      <c r="A139" s="28" t="s">
        <v>688</v>
      </c>
      <c r="B139" s="28"/>
      <c r="C139" s="28"/>
      <c r="D139" s="28"/>
      <c r="E139" s="28"/>
      <c r="F139" s="28"/>
      <c r="G139" s="28"/>
      <c r="H139" s="28"/>
      <c r="I139" s="28"/>
      <c r="J139" s="28"/>
      <c r="K139" s="28"/>
    </row>
    <row r="140" spans="1:11">
      <c r="A140" s="35" t="s">
        <v>689</v>
      </c>
      <c r="B140" s="36"/>
      <c r="C140" s="36"/>
      <c r="D140" s="36"/>
      <c r="E140" s="36"/>
      <c r="F140" s="36"/>
      <c r="G140" s="36"/>
      <c r="H140" s="36"/>
      <c r="I140" s="36"/>
      <c r="J140" s="36"/>
      <c r="K140" s="57"/>
    </row>
    <row r="141" spans="1:11">
      <c r="A141" s="37"/>
      <c r="B141" s="38"/>
      <c r="C141" s="38"/>
      <c r="D141" s="38"/>
      <c r="E141" s="38"/>
      <c r="F141" s="38"/>
      <c r="G141" s="38"/>
      <c r="H141" s="38"/>
      <c r="I141" s="38"/>
      <c r="J141" s="38"/>
      <c r="K141" s="58"/>
    </row>
    <row r="142" spans="1:11">
      <c r="A142" s="37"/>
      <c r="B142" s="38"/>
      <c r="C142" s="38"/>
      <c r="D142" s="38"/>
      <c r="E142" s="38"/>
      <c r="F142" s="38"/>
      <c r="G142" s="38"/>
      <c r="H142" s="38"/>
      <c r="I142" s="38"/>
      <c r="J142" s="38"/>
      <c r="K142" s="58"/>
    </row>
    <row r="143" spans="1:11">
      <c r="A143" s="37"/>
      <c r="B143" s="38"/>
      <c r="C143" s="38"/>
      <c r="D143" s="38"/>
      <c r="E143" s="38"/>
      <c r="F143" s="38"/>
      <c r="G143" s="38"/>
      <c r="H143" s="38"/>
      <c r="I143" s="38"/>
      <c r="J143" s="38"/>
      <c r="K143" s="58"/>
    </row>
    <row r="144" spans="1:11">
      <c r="A144" s="37"/>
      <c r="B144" s="38"/>
      <c r="C144" s="38"/>
      <c r="D144" s="38"/>
      <c r="E144" s="38"/>
      <c r="F144" s="38"/>
      <c r="G144" s="38"/>
      <c r="H144" s="38"/>
      <c r="I144" s="38"/>
      <c r="J144" s="38"/>
      <c r="K144" s="58"/>
    </row>
    <row r="145" ht="120" customHeight="1" spans="1:11">
      <c r="A145" s="39"/>
      <c r="B145" s="40"/>
      <c r="C145" s="40"/>
      <c r="D145" s="40"/>
      <c r="E145" s="40"/>
      <c r="F145" s="40"/>
      <c r="G145" s="40"/>
      <c r="H145" s="40"/>
      <c r="I145" s="40"/>
      <c r="J145" s="40"/>
      <c r="K145" s="59"/>
    </row>
    <row r="147" ht="28.5" spans="1:11">
      <c r="A147" s="2" t="s">
        <v>614</v>
      </c>
      <c r="B147" s="2"/>
      <c r="C147" s="2"/>
      <c r="D147" s="2"/>
      <c r="E147" s="2"/>
      <c r="F147" s="2"/>
      <c r="G147" s="2"/>
      <c r="H147" s="2"/>
      <c r="I147" s="2"/>
      <c r="J147" s="2"/>
      <c r="K147" s="2"/>
    </row>
    <row r="148" ht="18.75" spans="1:11">
      <c r="A148" s="3" t="s">
        <v>615</v>
      </c>
      <c r="B148" s="3"/>
      <c r="C148" s="3"/>
      <c r="D148" s="3"/>
      <c r="E148" s="3"/>
      <c r="F148" s="3"/>
      <c r="G148" s="3"/>
      <c r="H148" s="3"/>
      <c r="I148" s="3"/>
      <c r="J148" s="3"/>
      <c r="K148" s="3"/>
    </row>
    <row r="149" ht="18.75" spans="1:11">
      <c r="A149" s="4" t="s">
        <v>744</v>
      </c>
      <c r="B149" s="4"/>
      <c r="C149" s="4"/>
      <c r="D149" s="4"/>
      <c r="E149" s="4"/>
      <c r="F149" s="4"/>
      <c r="G149" s="4"/>
      <c r="H149" s="4"/>
      <c r="I149" s="4"/>
      <c r="J149" s="4"/>
      <c r="K149" s="4"/>
    </row>
    <row r="150" spans="1:11">
      <c r="A150" s="5" t="s">
        <v>617</v>
      </c>
      <c r="B150" s="5"/>
      <c r="C150" s="5"/>
      <c r="D150" s="41" t="s">
        <v>745</v>
      </c>
      <c r="E150" s="42"/>
      <c r="F150" s="42"/>
      <c r="G150" s="42"/>
      <c r="H150" s="42"/>
      <c r="I150" s="42"/>
      <c r="J150" s="42"/>
      <c r="K150" s="42"/>
    </row>
    <row r="151" spans="1:11">
      <c r="A151" s="5" t="s">
        <v>619</v>
      </c>
      <c r="B151" s="5"/>
      <c r="C151" s="5"/>
      <c r="D151" s="8" t="s">
        <v>620</v>
      </c>
      <c r="E151" s="8"/>
      <c r="F151" s="5" t="s">
        <v>621</v>
      </c>
      <c r="G151" s="8" t="s">
        <v>622</v>
      </c>
      <c r="H151" s="8"/>
      <c r="I151" s="8"/>
      <c r="J151" s="8"/>
      <c r="K151" s="8"/>
    </row>
    <row r="152" ht="25.5" spans="1:11">
      <c r="A152" s="9" t="s">
        <v>623</v>
      </c>
      <c r="B152" s="10"/>
      <c r="C152" s="11"/>
      <c r="D152" s="5" t="s">
        <v>624</v>
      </c>
      <c r="E152" s="5" t="s">
        <v>625</v>
      </c>
      <c r="F152" s="5" t="s">
        <v>626</v>
      </c>
      <c r="G152" s="5" t="s">
        <v>627</v>
      </c>
      <c r="H152" s="5"/>
      <c r="I152" s="5" t="s">
        <v>628</v>
      </c>
      <c r="J152" s="5" t="s">
        <v>629</v>
      </c>
      <c r="K152" s="5" t="s">
        <v>630</v>
      </c>
    </row>
    <row r="153" spans="1:11">
      <c r="A153" s="12"/>
      <c r="B153" s="13"/>
      <c r="C153" s="14"/>
      <c r="D153" s="5" t="s">
        <v>631</v>
      </c>
      <c r="E153" s="8">
        <v>113.71</v>
      </c>
      <c r="F153" s="8">
        <v>113.71</v>
      </c>
      <c r="G153" s="8">
        <v>91.14</v>
      </c>
      <c r="H153" s="8"/>
      <c r="I153" s="8">
        <v>10</v>
      </c>
      <c r="J153" s="30">
        <v>0.8015</v>
      </c>
      <c r="K153" s="8">
        <v>8.02</v>
      </c>
    </row>
    <row r="154" spans="1:11">
      <c r="A154" s="12"/>
      <c r="B154" s="13"/>
      <c r="C154" s="14"/>
      <c r="D154" s="5" t="s">
        <v>632</v>
      </c>
      <c r="E154" s="8">
        <v>113.71</v>
      </c>
      <c r="F154" s="8">
        <v>113.71</v>
      </c>
      <c r="G154" s="8">
        <v>91.14</v>
      </c>
      <c r="H154" s="8"/>
      <c r="I154" s="8" t="s">
        <v>562</v>
      </c>
      <c r="J154" s="8" t="s">
        <v>562</v>
      </c>
      <c r="K154" s="8" t="s">
        <v>562</v>
      </c>
    </row>
    <row r="155" spans="1:11">
      <c r="A155" s="12"/>
      <c r="B155" s="13"/>
      <c r="C155" s="14"/>
      <c r="D155" s="16" t="s">
        <v>633</v>
      </c>
      <c r="E155" s="8"/>
      <c r="F155" s="8"/>
      <c r="G155" s="8"/>
      <c r="H155" s="8"/>
      <c r="I155" s="8" t="s">
        <v>562</v>
      </c>
      <c r="J155" s="8" t="s">
        <v>562</v>
      </c>
      <c r="K155" s="8" t="s">
        <v>562</v>
      </c>
    </row>
    <row r="156" spans="1:11">
      <c r="A156" s="12"/>
      <c r="B156" s="13"/>
      <c r="C156" s="14"/>
      <c r="D156" s="16" t="s">
        <v>634</v>
      </c>
      <c r="E156" s="8"/>
      <c r="F156" s="8"/>
      <c r="G156" s="8"/>
      <c r="H156" s="8"/>
      <c r="I156" s="8" t="s">
        <v>562</v>
      </c>
      <c r="J156" s="8" t="s">
        <v>562</v>
      </c>
      <c r="K156" s="8" t="s">
        <v>562</v>
      </c>
    </row>
    <row r="157" spans="1:11">
      <c r="A157" s="17"/>
      <c r="B157" s="18"/>
      <c r="C157" s="19"/>
      <c r="D157" s="5" t="s">
        <v>635</v>
      </c>
      <c r="E157" s="8"/>
      <c r="F157" s="8"/>
      <c r="G157" s="8"/>
      <c r="H157" s="8"/>
      <c r="I157" s="8" t="s">
        <v>562</v>
      </c>
      <c r="J157" s="8" t="s">
        <v>562</v>
      </c>
      <c r="K157" s="8" t="s">
        <v>562</v>
      </c>
    </row>
    <row r="158" spans="1:11">
      <c r="A158" s="5" t="s">
        <v>636</v>
      </c>
      <c r="B158" s="5" t="s">
        <v>637</v>
      </c>
      <c r="C158" s="5"/>
      <c r="D158" s="5"/>
      <c r="E158" s="5"/>
      <c r="F158" s="5" t="s">
        <v>638</v>
      </c>
      <c r="G158" s="5"/>
      <c r="H158" s="5"/>
      <c r="I158" s="5"/>
      <c r="J158" s="5"/>
      <c r="K158" s="5"/>
    </row>
    <row r="159" ht="69" customHeight="1" spans="1:11">
      <c r="A159" s="5"/>
      <c r="B159" s="43" t="s">
        <v>746</v>
      </c>
      <c r="C159" s="43"/>
      <c r="D159" s="43"/>
      <c r="E159" s="43"/>
      <c r="F159" s="43" t="s">
        <v>747</v>
      </c>
      <c r="G159" s="43"/>
      <c r="H159" s="43"/>
      <c r="I159" s="43"/>
      <c r="J159" s="43"/>
      <c r="K159" s="43"/>
    </row>
    <row r="160" ht="25.5" spans="1:11">
      <c r="A160" s="21" t="s">
        <v>641</v>
      </c>
      <c r="B160" s="5" t="s">
        <v>642</v>
      </c>
      <c r="C160" s="5" t="s">
        <v>643</v>
      </c>
      <c r="D160" s="5" t="s">
        <v>644</v>
      </c>
      <c r="E160" s="5" t="s">
        <v>694</v>
      </c>
      <c r="F160" s="5" t="s">
        <v>695</v>
      </c>
      <c r="G160" s="5" t="s">
        <v>628</v>
      </c>
      <c r="H160" s="5" t="s">
        <v>630</v>
      </c>
      <c r="I160" s="5" t="s">
        <v>647</v>
      </c>
      <c r="J160" s="5"/>
      <c r="K160" s="5"/>
    </row>
    <row r="161" ht="38.25" spans="1:11">
      <c r="A161" s="22"/>
      <c r="B161" s="21" t="s">
        <v>696</v>
      </c>
      <c r="C161" s="5" t="s">
        <v>649</v>
      </c>
      <c r="D161" s="28" t="s">
        <v>697</v>
      </c>
      <c r="E161" s="8" t="s">
        <v>698</v>
      </c>
      <c r="F161" s="30">
        <v>0.9993</v>
      </c>
      <c r="G161" s="8">
        <v>5</v>
      </c>
      <c r="H161" s="8">
        <v>5</v>
      </c>
      <c r="I161" s="8"/>
      <c r="J161" s="8"/>
      <c r="K161" s="8"/>
    </row>
    <row r="162" ht="38.25" spans="1:11">
      <c r="A162" s="22"/>
      <c r="B162" s="44"/>
      <c r="C162" s="5"/>
      <c r="D162" s="28" t="s">
        <v>699</v>
      </c>
      <c r="E162" s="8" t="s">
        <v>700</v>
      </c>
      <c r="F162" s="30">
        <v>0.8823</v>
      </c>
      <c r="G162" s="8">
        <v>5</v>
      </c>
      <c r="H162" s="8">
        <v>5</v>
      </c>
      <c r="I162" s="8"/>
      <c r="J162" s="8"/>
      <c r="K162" s="8"/>
    </row>
    <row r="163" spans="1:11">
      <c r="A163" s="22"/>
      <c r="B163" s="44"/>
      <c r="C163" s="5"/>
      <c r="D163" s="28" t="s">
        <v>701</v>
      </c>
      <c r="E163" s="8" t="s">
        <v>698</v>
      </c>
      <c r="F163" s="30">
        <v>0.99</v>
      </c>
      <c r="G163" s="8">
        <v>5</v>
      </c>
      <c r="H163" s="8">
        <v>5</v>
      </c>
      <c r="I163" s="8"/>
      <c r="J163" s="8"/>
      <c r="K163" s="8"/>
    </row>
    <row r="164" ht="38.25" spans="1:11">
      <c r="A164" s="22"/>
      <c r="B164" s="44"/>
      <c r="C164" s="21" t="s">
        <v>702</v>
      </c>
      <c r="D164" s="28" t="s">
        <v>703</v>
      </c>
      <c r="E164" s="8" t="s">
        <v>698</v>
      </c>
      <c r="F164" s="30">
        <v>1</v>
      </c>
      <c r="G164" s="8">
        <v>5</v>
      </c>
      <c r="H164" s="8">
        <v>5</v>
      </c>
      <c r="I164" s="8"/>
      <c r="J164" s="8"/>
      <c r="K164" s="8"/>
    </row>
    <row r="165" ht="38.25" spans="1:11">
      <c r="A165" s="22"/>
      <c r="B165" s="44"/>
      <c r="C165" s="22"/>
      <c r="D165" s="28" t="s">
        <v>704</v>
      </c>
      <c r="E165" s="8" t="s">
        <v>698</v>
      </c>
      <c r="F165" s="30">
        <v>1</v>
      </c>
      <c r="G165" s="8">
        <v>5</v>
      </c>
      <c r="H165" s="8">
        <v>5</v>
      </c>
      <c r="I165" s="8"/>
      <c r="J165" s="8"/>
      <c r="K165" s="8"/>
    </row>
    <row r="166" ht="25.5" spans="1:11">
      <c r="A166" s="22"/>
      <c r="B166" s="44"/>
      <c r="C166" s="22"/>
      <c r="D166" s="28" t="s">
        <v>705</v>
      </c>
      <c r="E166" s="8" t="s">
        <v>698</v>
      </c>
      <c r="F166" s="30">
        <v>1</v>
      </c>
      <c r="G166" s="8">
        <v>5</v>
      </c>
      <c r="H166" s="8">
        <v>5</v>
      </c>
      <c r="I166" s="8"/>
      <c r="J166" s="8"/>
      <c r="K166" s="8"/>
    </row>
    <row r="167" ht="25.5" spans="1:11">
      <c r="A167" s="22"/>
      <c r="B167" s="44"/>
      <c r="C167" s="22"/>
      <c r="D167" s="28" t="s">
        <v>706</v>
      </c>
      <c r="E167" s="8" t="s">
        <v>662</v>
      </c>
      <c r="F167" s="30">
        <v>0.92</v>
      </c>
      <c r="G167" s="8">
        <v>5</v>
      </c>
      <c r="H167" s="8">
        <v>5</v>
      </c>
      <c r="I167" s="51"/>
      <c r="J167" s="52"/>
      <c r="K167" s="53"/>
    </row>
    <row r="168" ht="38.25" spans="1:11">
      <c r="A168" s="22"/>
      <c r="B168" s="44"/>
      <c r="C168" s="22"/>
      <c r="D168" s="28" t="s">
        <v>707</v>
      </c>
      <c r="E168" s="8" t="s">
        <v>662</v>
      </c>
      <c r="F168" s="30">
        <v>1</v>
      </c>
      <c r="G168" s="8">
        <v>5</v>
      </c>
      <c r="H168" s="8">
        <v>5</v>
      </c>
      <c r="I168" s="51"/>
      <c r="J168" s="52"/>
      <c r="K168" s="53"/>
    </row>
    <row r="169" ht="63.75" spans="1:11">
      <c r="A169" s="22"/>
      <c r="B169" s="44"/>
      <c r="C169" s="22"/>
      <c r="D169" s="28" t="s">
        <v>708</v>
      </c>
      <c r="E169" s="8" t="s">
        <v>698</v>
      </c>
      <c r="F169" s="31">
        <v>1</v>
      </c>
      <c r="G169" s="8">
        <v>5</v>
      </c>
      <c r="H169" s="8">
        <v>5</v>
      </c>
      <c r="I169" s="51"/>
      <c r="J169" s="52"/>
      <c r="K169" s="53"/>
    </row>
    <row r="170" ht="51" spans="1:11">
      <c r="A170" s="22"/>
      <c r="B170" s="44"/>
      <c r="C170" s="34"/>
      <c r="D170" s="28" t="s">
        <v>709</v>
      </c>
      <c r="E170" s="8" t="s">
        <v>698</v>
      </c>
      <c r="F170" s="31">
        <v>1</v>
      </c>
      <c r="G170" s="8">
        <v>5</v>
      </c>
      <c r="H170" s="8">
        <v>5</v>
      </c>
      <c r="I170" s="51"/>
      <c r="J170" s="52"/>
      <c r="K170" s="53"/>
    </row>
    <row r="171" ht="25.5" spans="1:11">
      <c r="A171" s="22"/>
      <c r="B171" s="22" t="s">
        <v>710</v>
      </c>
      <c r="C171" s="5" t="s">
        <v>677</v>
      </c>
      <c r="D171" s="28" t="s">
        <v>711</v>
      </c>
      <c r="E171" s="8" t="s">
        <v>712</v>
      </c>
      <c r="F171" s="8">
        <v>0</v>
      </c>
      <c r="G171" s="8">
        <v>10</v>
      </c>
      <c r="H171" s="8">
        <v>10</v>
      </c>
      <c r="I171" s="8"/>
      <c r="J171" s="8"/>
      <c r="K171" s="8"/>
    </row>
    <row r="172" spans="1:11">
      <c r="A172" s="22"/>
      <c r="B172" s="22"/>
      <c r="C172" s="5"/>
      <c r="D172" s="28" t="s">
        <v>713</v>
      </c>
      <c r="E172" s="8" t="s">
        <v>714</v>
      </c>
      <c r="F172" s="8">
        <v>0</v>
      </c>
      <c r="G172" s="8">
        <v>10</v>
      </c>
      <c r="H172" s="8">
        <v>10</v>
      </c>
      <c r="I172" s="8"/>
      <c r="J172" s="8"/>
      <c r="K172" s="8"/>
    </row>
    <row r="173" spans="1:11">
      <c r="A173" s="22"/>
      <c r="B173" s="22"/>
      <c r="C173" s="5"/>
      <c r="D173" s="28" t="s">
        <v>715</v>
      </c>
      <c r="E173" s="8" t="s">
        <v>716</v>
      </c>
      <c r="F173" s="30">
        <v>0.0185</v>
      </c>
      <c r="G173" s="8">
        <v>10</v>
      </c>
      <c r="H173" s="8">
        <v>0</v>
      </c>
      <c r="I173" s="5" t="s">
        <v>748</v>
      </c>
      <c r="J173" s="8"/>
      <c r="K173" s="8"/>
    </row>
    <row r="174" spans="1:11">
      <c r="A174" s="22"/>
      <c r="B174" s="21" t="s">
        <v>683</v>
      </c>
      <c r="C174" s="21" t="s">
        <v>684</v>
      </c>
      <c r="D174" s="28" t="s">
        <v>684</v>
      </c>
      <c r="E174" s="8" t="s">
        <v>665</v>
      </c>
      <c r="F174" s="45">
        <v>0.9198</v>
      </c>
      <c r="G174" s="8">
        <v>10</v>
      </c>
      <c r="H174" s="8">
        <v>10</v>
      </c>
      <c r="I174" s="8"/>
      <c r="J174" s="8"/>
      <c r="K174" s="8"/>
    </row>
    <row r="175" spans="1:11">
      <c r="A175" s="22"/>
      <c r="B175" s="22"/>
      <c r="C175" s="22"/>
      <c r="D175" s="28"/>
      <c r="E175" s="8"/>
      <c r="F175" s="45"/>
      <c r="G175" s="8"/>
      <c r="H175" s="8"/>
      <c r="I175" s="8"/>
      <c r="J175" s="8"/>
      <c r="K175" s="8"/>
    </row>
    <row r="176" spans="1:11">
      <c r="A176" s="5" t="s">
        <v>685</v>
      </c>
      <c r="B176" s="5"/>
      <c r="C176" s="5"/>
      <c r="D176" s="5"/>
      <c r="E176" s="5"/>
      <c r="F176" s="5"/>
      <c r="G176" s="32">
        <v>100</v>
      </c>
      <c r="H176" s="32"/>
      <c r="I176" s="32"/>
      <c r="J176" s="32"/>
      <c r="K176" s="32"/>
    </row>
    <row r="177" spans="1:11">
      <c r="A177" s="21" t="s">
        <v>686</v>
      </c>
      <c r="B177" s="28" t="s">
        <v>749</v>
      </c>
      <c r="C177" s="28"/>
      <c r="D177" s="28"/>
      <c r="E177" s="28"/>
      <c r="F177" s="28"/>
      <c r="G177" s="28"/>
      <c r="H177" s="28"/>
      <c r="I177" s="28"/>
      <c r="J177" s="28"/>
      <c r="K177" s="28"/>
    </row>
    <row r="178" spans="1:11">
      <c r="A178" s="34"/>
      <c r="B178" s="28"/>
      <c r="C178" s="28"/>
      <c r="D178" s="28"/>
      <c r="E178" s="28"/>
      <c r="F178" s="28"/>
      <c r="G178" s="28"/>
      <c r="H178" s="28"/>
      <c r="I178" s="28"/>
      <c r="J178" s="28"/>
      <c r="K178" s="28"/>
    </row>
    <row r="179" ht="18" customHeight="1" spans="1:11">
      <c r="A179" s="28" t="s">
        <v>688</v>
      </c>
      <c r="B179" s="28"/>
      <c r="C179" s="28"/>
      <c r="D179" s="28"/>
      <c r="E179" s="28"/>
      <c r="F179" s="28"/>
      <c r="G179" s="28"/>
      <c r="H179" s="28"/>
      <c r="I179" s="28"/>
      <c r="J179" s="28"/>
      <c r="K179" s="28"/>
    </row>
    <row r="180" spans="1:11">
      <c r="A180" s="35" t="s">
        <v>689</v>
      </c>
      <c r="B180" s="36"/>
      <c r="C180" s="36"/>
      <c r="D180" s="36"/>
      <c r="E180" s="36"/>
      <c r="F180" s="36"/>
      <c r="G180" s="36"/>
      <c r="H180" s="36"/>
      <c r="I180" s="36"/>
      <c r="J180" s="36"/>
      <c r="K180" s="57"/>
    </row>
    <row r="181" spans="1:11">
      <c r="A181" s="37"/>
      <c r="B181" s="38"/>
      <c r="C181" s="38"/>
      <c r="D181" s="38"/>
      <c r="E181" s="38"/>
      <c r="F181" s="38"/>
      <c r="G181" s="38"/>
      <c r="H181" s="38"/>
      <c r="I181" s="38"/>
      <c r="J181" s="38"/>
      <c r="K181" s="58"/>
    </row>
    <row r="182" spans="1:11">
      <c r="A182" s="37"/>
      <c r="B182" s="38"/>
      <c r="C182" s="38"/>
      <c r="D182" s="38"/>
      <c r="E182" s="38"/>
      <c r="F182" s="38"/>
      <c r="G182" s="38"/>
      <c r="H182" s="38"/>
      <c r="I182" s="38"/>
      <c r="J182" s="38"/>
      <c r="K182" s="58"/>
    </row>
    <row r="183" spans="1:11">
      <c r="A183" s="37"/>
      <c r="B183" s="38"/>
      <c r="C183" s="38"/>
      <c r="D183" s="38"/>
      <c r="E183" s="38"/>
      <c r="F183" s="38"/>
      <c r="G183" s="38"/>
      <c r="H183" s="38"/>
      <c r="I183" s="38"/>
      <c r="J183" s="38"/>
      <c r="K183" s="58"/>
    </row>
    <row r="184" spans="1:11">
      <c r="A184" s="37"/>
      <c r="B184" s="38"/>
      <c r="C184" s="38"/>
      <c r="D184" s="38"/>
      <c r="E184" s="38"/>
      <c r="F184" s="38"/>
      <c r="G184" s="38"/>
      <c r="H184" s="38"/>
      <c r="I184" s="38"/>
      <c r="J184" s="38"/>
      <c r="K184" s="58"/>
    </row>
    <row r="185" ht="106" customHeight="1" spans="1:11">
      <c r="A185" s="39"/>
      <c r="B185" s="40"/>
      <c r="C185" s="40"/>
      <c r="D185" s="40"/>
      <c r="E185" s="40"/>
      <c r="F185" s="40"/>
      <c r="G185" s="40"/>
      <c r="H185" s="40"/>
      <c r="I185" s="40"/>
      <c r="J185" s="40"/>
      <c r="K185" s="59"/>
    </row>
    <row r="187" ht="28.5" spans="1:11">
      <c r="A187" s="2" t="s">
        <v>614</v>
      </c>
      <c r="B187" s="2"/>
      <c r="C187" s="2"/>
      <c r="D187" s="2"/>
      <c r="E187" s="2"/>
      <c r="F187" s="2"/>
      <c r="G187" s="2"/>
      <c r="H187" s="2"/>
      <c r="I187" s="2"/>
      <c r="J187" s="2"/>
      <c r="K187" s="2"/>
    </row>
    <row r="188" ht="18.75" spans="1:11">
      <c r="A188" s="3" t="s">
        <v>615</v>
      </c>
      <c r="B188" s="3"/>
      <c r="C188" s="3"/>
      <c r="D188" s="3"/>
      <c r="E188" s="3"/>
      <c r="F188" s="3"/>
      <c r="G188" s="3"/>
      <c r="H188" s="3"/>
      <c r="I188" s="3"/>
      <c r="J188" s="3"/>
      <c r="K188" s="3"/>
    </row>
    <row r="189" ht="18.75" spans="1:11">
      <c r="A189" s="4" t="s">
        <v>616</v>
      </c>
      <c r="B189" s="4"/>
      <c r="C189" s="4"/>
      <c r="D189" s="4"/>
      <c r="E189" s="4"/>
      <c r="F189" s="4"/>
      <c r="G189" s="4"/>
      <c r="H189" s="4"/>
      <c r="I189" s="4"/>
      <c r="J189" s="4"/>
      <c r="K189" s="4"/>
    </row>
    <row r="190" spans="1:11">
      <c r="A190" s="5" t="s">
        <v>617</v>
      </c>
      <c r="B190" s="5"/>
      <c r="C190" s="5"/>
      <c r="D190" s="60" t="s">
        <v>750</v>
      </c>
      <c r="E190" s="61"/>
      <c r="F190" s="61"/>
      <c r="G190" s="61"/>
      <c r="H190" s="61"/>
      <c r="I190" s="61"/>
      <c r="J190" s="61"/>
      <c r="K190" s="61"/>
    </row>
    <row r="191" spans="1:11">
      <c r="A191" s="5" t="s">
        <v>619</v>
      </c>
      <c r="B191" s="5"/>
      <c r="C191" s="5"/>
      <c r="D191" s="8" t="s">
        <v>620</v>
      </c>
      <c r="E191" s="8"/>
      <c r="F191" s="5" t="s">
        <v>621</v>
      </c>
      <c r="G191" s="8" t="s">
        <v>622</v>
      </c>
      <c r="H191" s="8"/>
      <c r="I191" s="8"/>
      <c r="J191" s="8"/>
      <c r="K191" s="8"/>
    </row>
    <row r="192" ht="25.5" spans="1:11">
      <c r="A192" s="9" t="s">
        <v>623</v>
      </c>
      <c r="B192" s="10"/>
      <c r="C192" s="11"/>
      <c r="D192" s="5" t="s">
        <v>624</v>
      </c>
      <c r="E192" s="5" t="s">
        <v>625</v>
      </c>
      <c r="F192" s="5" t="s">
        <v>626</v>
      </c>
      <c r="G192" s="5" t="s">
        <v>627</v>
      </c>
      <c r="H192" s="5"/>
      <c r="I192" s="5" t="s">
        <v>628</v>
      </c>
      <c r="J192" s="5" t="s">
        <v>629</v>
      </c>
      <c r="K192" s="5" t="s">
        <v>630</v>
      </c>
    </row>
    <row r="193" spans="1:11">
      <c r="A193" s="12"/>
      <c r="B193" s="13"/>
      <c r="C193" s="14"/>
      <c r="D193" s="5" t="s">
        <v>631</v>
      </c>
      <c r="E193" s="8">
        <v>324.72</v>
      </c>
      <c r="F193" s="8">
        <v>324.72</v>
      </c>
      <c r="G193" s="15">
        <v>273.49</v>
      </c>
      <c r="H193" s="8"/>
      <c r="I193" s="8">
        <v>10</v>
      </c>
      <c r="J193" s="30">
        <v>0.8422</v>
      </c>
      <c r="K193" s="8">
        <v>8.42</v>
      </c>
    </row>
    <row r="194" spans="1:11">
      <c r="A194" s="12"/>
      <c r="B194" s="13"/>
      <c r="C194" s="14"/>
      <c r="D194" s="5" t="s">
        <v>632</v>
      </c>
      <c r="E194" s="8">
        <v>324.72</v>
      </c>
      <c r="F194" s="8">
        <v>324.72</v>
      </c>
      <c r="G194" s="8">
        <v>273.49</v>
      </c>
      <c r="H194" s="8"/>
      <c r="I194" s="8" t="s">
        <v>562</v>
      </c>
      <c r="J194" s="8" t="s">
        <v>562</v>
      </c>
      <c r="K194" s="8" t="s">
        <v>562</v>
      </c>
    </row>
    <row r="195" spans="1:11">
      <c r="A195" s="12"/>
      <c r="B195" s="13"/>
      <c r="C195" s="14"/>
      <c r="D195" s="16" t="s">
        <v>633</v>
      </c>
      <c r="E195" s="8"/>
      <c r="F195" s="8"/>
      <c r="G195" s="8"/>
      <c r="H195" s="8"/>
      <c r="I195" s="8" t="s">
        <v>562</v>
      </c>
      <c r="J195" s="8" t="s">
        <v>562</v>
      </c>
      <c r="K195" s="8" t="s">
        <v>562</v>
      </c>
    </row>
    <row r="196" spans="1:11">
      <c r="A196" s="12"/>
      <c r="B196" s="13"/>
      <c r="C196" s="14"/>
      <c r="D196" s="16" t="s">
        <v>634</v>
      </c>
      <c r="E196" s="8"/>
      <c r="F196" s="8"/>
      <c r="G196" s="8"/>
      <c r="H196" s="8"/>
      <c r="I196" s="8" t="s">
        <v>562</v>
      </c>
      <c r="J196" s="8" t="s">
        <v>562</v>
      </c>
      <c r="K196" s="8" t="s">
        <v>562</v>
      </c>
    </row>
    <row r="197" spans="1:11">
      <c r="A197" s="17"/>
      <c r="B197" s="18"/>
      <c r="C197" s="19"/>
      <c r="D197" s="5" t="s">
        <v>635</v>
      </c>
      <c r="E197" s="8"/>
      <c r="F197" s="8"/>
      <c r="G197" s="8"/>
      <c r="H197" s="8"/>
      <c r="I197" s="8" t="s">
        <v>562</v>
      </c>
      <c r="J197" s="8" t="s">
        <v>562</v>
      </c>
      <c r="K197" s="8" t="s">
        <v>562</v>
      </c>
    </row>
    <row r="198" spans="1:11">
      <c r="A198" s="5" t="s">
        <v>636</v>
      </c>
      <c r="B198" s="5" t="s">
        <v>637</v>
      </c>
      <c r="C198" s="5"/>
      <c r="D198" s="5"/>
      <c r="E198" s="5"/>
      <c r="F198" s="5" t="s">
        <v>638</v>
      </c>
      <c r="G198" s="5"/>
      <c r="H198" s="5"/>
      <c r="I198" s="5"/>
      <c r="J198" s="5"/>
      <c r="K198" s="5"/>
    </row>
    <row r="199" ht="75" customHeight="1" spans="1:11">
      <c r="A199" s="5"/>
      <c r="B199" s="20" t="s">
        <v>751</v>
      </c>
      <c r="C199" s="20"/>
      <c r="D199" s="20"/>
      <c r="E199" s="20"/>
      <c r="F199" s="20" t="s">
        <v>752</v>
      </c>
      <c r="G199" s="20"/>
      <c r="H199" s="20"/>
      <c r="I199" s="20"/>
      <c r="J199" s="20"/>
      <c r="K199" s="20"/>
    </row>
    <row r="200" ht="25.5" spans="1:11">
      <c r="A200" s="21" t="s">
        <v>641</v>
      </c>
      <c r="B200" s="5" t="s">
        <v>642</v>
      </c>
      <c r="C200" s="5" t="s">
        <v>643</v>
      </c>
      <c r="D200" s="5" t="s">
        <v>644</v>
      </c>
      <c r="E200" s="5" t="s">
        <v>694</v>
      </c>
      <c r="F200" s="5" t="s">
        <v>695</v>
      </c>
      <c r="G200" s="5" t="s">
        <v>628</v>
      </c>
      <c r="H200" s="5" t="s">
        <v>630</v>
      </c>
      <c r="I200" s="5" t="s">
        <v>647</v>
      </c>
      <c r="J200" s="5"/>
      <c r="K200" s="5"/>
    </row>
    <row r="201" spans="1:11">
      <c r="A201" s="22"/>
      <c r="B201" s="21" t="s">
        <v>648</v>
      </c>
      <c r="C201" s="21" t="s">
        <v>649</v>
      </c>
      <c r="D201" s="24" t="s">
        <v>650</v>
      </c>
      <c r="E201" s="25" t="s">
        <v>651</v>
      </c>
      <c r="F201" s="6">
        <v>0</v>
      </c>
      <c r="G201" s="5">
        <v>4</v>
      </c>
      <c r="H201" s="5">
        <v>4</v>
      </c>
      <c r="I201" s="5"/>
      <c r="J201" s="5"/>
      <c r="K201" s="5"/>
    </row>
    <row r="202" ht="25.5" spans="1:11">
      <c r="A202" s="22"/>
      <c r="B202" s="22"/>
      <c r="C202" s="22"/>
      <c r="D202" s="24" t="s">
        <v>652</v>
      </c>
      <c r="E202" s="25" t="s">
        <v>653</v>
      </c>
      <c r="F202" s="27" t="s">
        <v>654</v>
      </c>
      <c r="G202" s="5">
        <v>4</v>
      </c>
      <c r="H202" s="5">
        <v>4</v>
      </c>
      <c r="I202" s="5"/>
      <c r="J202" s="5"/>
      <c r="K202" s="5"/>
    </row>
    <row r="203" spans="1:11">
      <c r="A203" s="22"/>
      <c r="B203" s="22"/>
      <c r="C203" s="22"/>
      <c r="D203" s="24" t="s">
        <v>655</v>
      </c>
      <c r="E203" s="25" t="s">
        <v>656</v>
      </c>
      <c r="F203" s="6" t="s">
        <v>657</v>
      </c>
      <c r="G203" s="5">
        <v>4</v>
      </c>
      <c r="H203" s="5">
        <v>4</v>
      </c>
      <c r="I203" s="5"/>
      <c r="J203" s="5"/>
      <c r="K203" s="5"/>
    </row>
    <row r="204" ht="25.5" spans="1:11">
      <c r="A204" s="22"/>
      <c r="B204" s="22"/>
      <c r="C204" s="22"/>
      <c r="D204" s="24" t="s">
        <v>658</v>
      </c>
      <c r="E204" s="25" t="s">
        <v>659</v>
      </c>
      <c r="F204" s="27">
        <v>0.9207</v>
      </c>
      <c r="G204" s="5">
        <v>4</v>
      </c>
      <c r="H204" s="5">
        <v>4</v>
      </c>
      <c r="I204" s="46"/>
      <c r="J204" s="46"/>
      <c r="K204" s="46"/>
    </row>
    <row r="205" ht="25.5" spans="1:11">
      <c r="A205" s="22"/>
      <c r="B205" s="22"/>
      <c r="C205" s="22"/>
      <c r="D205" s="24" t="s">
        <v>660</v>
      </c>
      <c r="E205" s="25" t="s">
        <v>659</v>
      </c>
      <c r="F205" s="27">
        <v>0.9456</v>
      </c>
      <c r="G205" s="5">
        <v>4</v>
      </c>
      <c r="H205" s="5">
        <v>4</v>
      </c>
      <c r="I205" s="46"/>
      <c r="J205" s="46"/>
      <c r="K205" s="46"/>
    </row>
    <row r="206" ht="25.5" spans="1:11">
      <c r="A206" s="22"/>
      <c r="B206" s="22"/>
      <c r="C206" s="22"/>
      <c r="D206" s="24" t="s">
        <v>661</v>
      </c>
      <c r="E206" s="25" t="s">
        <v>662</v>
      </c>
      <c r="F206" s="27">
        <v>0.9213</v>
      </c>
      <c r="G206" s="5">
        <v>4</v>
      </c>
      <c r="H206" s="5">
        <v>4</v>
      </c>
      <c r="I206" s="46"/>
      <c r="J206" s="46"/>
      <c r="K206" s="46"/>
    </row>
    <row r="207" ht="38.25" spans="1:11">
      <c r="A207" s="22"/>
      <c r="B207" s="22"/>
      <c r="C207" s="22"/>
      <c r="D207" s="71" t="s">
        <v>663</v>
      </c>
      <c r="E207" s="6" t="s">
        <v>662</v>
      </c>
      <c r="F207" s="72">
        <v>0.9456</v>
      </c>
      <c r="G207" s="5">
        <v>4</v>
      </c>
      <c r="H207" s="5">
        <v>4</v>
      </c>
      <c r="I207" s="46"/>
      <c r="J207" s="46"/>
      <c r="K207" s="46"/>
    </row>
    <row r="208" spans="1:11">
      <c r="A208" s="22"/>
      <c r="B208" s="22"/>
      <c r="C208" s="22"/>
      <c r="D208" s="24" t="s">
        <v>664</v>
      </c>
      <c r="E208" s="25" t="s">
        <v>665</v>
      </c>
      <c r="F208" s="29">
        <v>0.9122</v>
      </c>
      <c r="G208" s="5">
        <v>4</v>
      </c>
      <c r="H208" s="5">
        <v>4</v>
      </c>
      <c r="I208" s="46"/>
      <c r="J208" s="46"/>
      <c r="K208" s="46"/>
    </row>
    <row r="209" ht="25.5" spans="1:11">
      <c r="A209" s="22"/>
      <c r="B209" s="22"/>
      <c r="C209" s="22"/>
      <c r="D209" s="28" t="s">
        <v>666</v>
      </c>
      <c r="E209" s="5" t="s">
        <v>665</v>
      </c>
      <c r="F209" s="29">
        <v>0.8667</v>
      </c>
      <c r="G209" s="5">
        <v>4</v>
      </c>
      <c r="H209" s="5">
        <v>4</v>
      </c>
      <c r="I209" s="46"/>
      <c r="J209" s="46"/>
      <c r="K209" s="46"/>
    </row>
    <row r="210" ht="25.5" spans="1:11">
      <c r="A210" s="22"/>
      <c r="B210" s="22"/>
      <c r="C210" s="22"/>
      <c r="D210" s="28" t="s">
        <v>667</v>
      </c>
      <c r="E210" s="8" t="s">
        <v>662</v>
      </c>
      <c r="F210" s="29">
        <v>1.3517</v>
      </c>
      <c r="G210" s="5">
        <v>2</v>
      </c>
      <c r="H210" s="5">
        <v>2</v>
      </c>
      <c r="I210" s="46"/>
      <c r="J210" s="46"/>
      <c r="K210" s="46"/>
    </row>
    <row r="211" spans="1:11">
      <c r="A211" s="22"/>
      <c r="B211" s="22"/>
      <c r="C211" s="22"/>
      <c r="D211" s="28" t="s">
        <v>668</v>
      </c>
      <c r="E211" s="8" t="s">
        <v>662</v>
      </c>
      <c r="F211" s="30">
        <v>0.9864</v>
      </c>
      <c r="G211" s="5">
        <v>2</v>
      </c>
      <c r="H211" s="5">
        <v>2</v>
      </c>
      <c r="I211" s="73"/>
      <c r="J211" s="73"/>
      <c r="K211" s="73"/>
    </row>
    <row r="212" ht="25.5" spans="1:11">
      <c r="A212" s="22"/>
      <c r="B212" s="22"/>
      <c r="C212" s="22"/>
      <c r="D212" s="28" t="s">
        <v>669</v>
      </c>
      <c r="E212" s="8" t="s">
        <v>670</v>
      </c>
      <c r="F212" s="30">
        <v>0.8017</v>
      </c>
      <c r="G212" s="5">
        <v>2</v>
      </c>
      <c r="H212" s="5">
        <v>2</v>
      </c>
      <c r="I212" s="73"/>
      <c r="J212" s="73"/>
      <c r="K212" s="73"/>
    </row>
    <row r="213" ht="25.5" spans="1:11">
      <c r="A213" s="22"/>
      <c r="B213" s="22"/>
      <c r="C213" s="22"/>
      <c r="D213" s="28" t="s">
        <v>671</v>
      </c>
      <c r="E213" s="8" t="s">
        <v>670</v>
      </c>
      <c r="F213" s="30">
        <v>0.7752</v>
      </c>
      <c r="G213" s="5">
        <v>2</v>
      </c>
      <c r="H213" s="5">
        <v>2</v>
      </c>
      <c r="I213" s="73"/>
      <c r="J213" s="73"/>
      <c r="K213" s="73"/>
    </row>
    <row r="214" ht="25.5" spans="1:11">
      <c r="A214" s="22"/>
      <c r="B214" s="22"/>
      <c r="C214" s="22"/>
      <c r="D214" s="20" t="s">
        <v>672</v>
      </c>
      <c r="E214" s="8" t="s">
        <v>665</v>
      </c>
      <c r="F214" s="31">
        <v>1</v>
      </c>
      <c r="G214" s="5">
        <v>2</v>
      </c>
      <c r="H214" s="5">
        <v>2</v>
      </c>
      <c r="I214" s="73"/>
      <c r="J214" s="73"/>
      <c r="K214" s="73"/>
    </row>
    <row r="215" ht="25.5" spans="1:11">
      <c r="A215" s="22"/>
      <c r="B215" s="22"/>
      <c r="C215" s="22"/>
      <c r="D215" s="20" t="s">
        <v>673</v>
      </c>
      <c r="E215" s="8" t="s">
        <v>674</v>
      </c>
      <c r="F215" s="30">
        <v>0.9954</v>
      </c>
      <c r="G215" s="5">
        <v>2</v>
      </c>
      <c r="H215" s="5">
        <v>2</v>
      </c>
      <c r="I215" s="73"/>
      <c r="J215" s="73"/>
      <c r="K215" s="73"/>
    </row>
    <row r="216" ht="25.5" spans="1:11">
      <c r="A216" s="22"/>
      <c r="B216" s="22"/>
      <c r="C216" s="22"/>
      <c r="D216" s="20" t="s">
        <v>675</v>
      </c>
      <c r="E216" s="8" t="s">
        <v>674</v>
      </c>
      <c r="F216" s="30">
        <v>0.9962</v>
      </c>
      <c r="G216" s="5">
        <v>2</v>
      </c>
      <c r="H216" s="5">
        <v>2</v>
      </c>
      <c r="I216" s="73"/>
      <c r="J216" s="73"/>
      <c r="K216" s="73"/>
    </row>
    <row r="217" ht="25.5" spans="1:11">
      <c r="A217" s="22"/>
      <c r="B217" s="5" t="s">
        <v>710</v>
      </c>
      <c r="C217" s="5" t="s">
        <v>677</v>
      </c>
      <c r="D217" s="8" t="s">
        <v>678</v>
      </c>
      <c r="E217" s="73" t="s">
        <v>679</v>
      </c>
      <c r="F217" s="73" t="s">
        <v>679</v>
      </c>
      <c r="G217" s="8">
        <v>15</v>
      </c>
      <c r="H217" s="8">
        <v>15</v>
      </c>
      <c r="I217" s="73"/>
      <c r="J217" s="73"/>
      <c r="K217" s="73"/>
    </row>
    <row r="218" ht="25.5" spans="1:11">
      <c r="A218" s="22"/>
      <c r="B218" s="5"/>
      <c r="C218" s="5"/>
      <c r="D218" s="8" t="s">
        <v>681</v>
      </c>
      <c r="E218" s="73" t="s">
        <v>679</v>
      </c>
      <c r="F218" s="73" t="s">
        <v>679</v>
      </c>
      <c r="G218" s="8">
        <v>15</v>
      </c>
      <c r="H218" s="8">
        <v>15</v>
      </c>
      <c r="I218" s="73"/>
      <c r="J218" s="73"/>
      <c r="K218" s="73"/>
    </row>
    <row r="219" ht="38.25" spans="1:11">
      <c r="A219" s="22"/>
      <c r="B219" s="21" t="s">
        <v>683</v>
      </c>
      <c r="C219" s="21" t="s">
        <v>684</v>
      </c>
      <c r="D219" s="28" t="s">
        <v>684</v>
      </c>
      <c r="E219" s="64" t="s">
        <v>665</v>
      </c>
      <c r="F219" s="45">
        <v>0.9198</v>
      </c>
      <c r="G219" s="8">
        <v>10</v>
      </c>
      <c r="H219" s="8">
        <v>10</v>
      </c>
      <c r="I219" s="73"/>
      <c r="J219" s="73"/>
      <c r="K219" s="73"/>
    </row>
    <row r="220" spans="1:11">
      <c r="A220" s="5" t="s">
        <v>732</v>
      </c>
      <c r="B220" s="5"/>
      <c r="C220" s="5"/>
      <c r="D220" s="5"/>
      <c r="E220" s="5"/>
      <c r="F220" s="5"/>
      <c r="G220" s="8">
        <v>100</v>
      </c>
      <c r="H220" s="8"/>
      <c r="I220" s="8"/>
      <c r="J220" s="8"/>
      <c r="K220" s="8"/>
    </row>
    <row r="221" spans="1:11">
      <c r="A221" s="21" t="s">
        <v>686</v>
      </c>
      <c r="B221" s="28" t="s">
        <v>753</v>
      </c>
      <c r="C221" s="28"/>
      <c r="D221" s="28"/>
      <c r="E221" s="28"/>
      <c r="F221" s="28"/>
      <c r="G221" s="28"/>
      <c r="H221" s="28"/>
      <c r="I221" s="28"/>
      <c r="J221" s="28"/>
      <c r="K221" s="28"/>
    </row>
    <row r="222" spans="1:11">
      <c r="A222" s="34"/>
      <c r="B222" s="28"/>
      <c r="C222" s="28"/>
      <c r="D222" s="28"/>
      <c r="E222" s="28"/>
      <c r="F222" s="28"/>
      <c r="G222" s="28"/>
      <c r="H222" s="28"/>
      <c r="I222" s="28"/>
      <c r="J222" s="28"/>
      <c r="K222" s="28"/>
    </row>
    <row r="223" spans="1:11">
      <c r="A223" s="28" t="s">
        <v>688</v>
      </c>
      <c r="B223" s="28"/>
      <c r="C223" s="28"/>
      <c r="D223" s="28"/>
      <c r="E223" s="28"/>
      <c r="F223" s="28"/>
      <c r="G223" s="28"/>
      <c r="H223" s="28"/>
      <c r="I223" s="28"/>
      <c r="J223" s="28"/>
      <c r="K223" s="28"/>
    </row>
    <row r="224" spans="1:11">
      <c r="A224" s="35" t="s">
        <v>689</v>
      </c>
      <c r="B224" s="36"/>
      <c r="C224" s="36"/>
      <c r="D224" s="36"/>
      <c r="E224" s="36"/>
      <c r="F224" s="36"/>
      <c r="G224" s="36"/>
      <c r="H224" s="36"/>
      <c r="I224" s="36"/>
      <c r="J224" s="36"/>
      <c r="K224" s="57"/>
    </row>
    <row r="225" spans="1:11">
      <c r="A225" s="37"/>
      <c r="B225" s="38"/>
      <c r="C225" s="38"/>
      <c r="D225" s="38"/>
      <c r="E225" s="38"/>
      <c r="F225" s="38"/>
      <c r="G225" s="38"/>
      <c r="H225" s="38"/>
      <c r="I225" s="38"/>
      <c r="J225" s="38"/>
      <c r="K225" s="58"/>
    </row>
    <row r="226" spans="1:11">
      <c r="A226" s="37"/>
      <c r="B226" s="38"/>
      <c r="C226" s="38"/>
      <c r="D226" s="38"/>
      <c r="E226" s="38"/>
      <c r="F226" s="38"/>
      <c r="G226" s="38"/>
      <c r="H226" s="38"/>
      <c r="I226" s="38"/>
      <c r="J226" s="38"/>
      <c r="K226" s="58"/>
    </row>
    <row r="227" spans="1:11">
      <c r="A227" s="37"/>
      <c r="B227" s="38"/>
      <c r="C227" s="38"/>
      <c r="D227" s="38"/>
      <c r="E227" s="38"/>
      <c r="F227" s="38"/>
      <c r="G227" s="38"/>
      <c r="H227" s="38"/>
      <c r="I227" s="38"/>
      <c r="J227" s="38"/>
      <c r="K227" s="58"/>
    </row>
    <row r="228" spans="1:11">
      <c r="A228" s="37"/>
      <c r="B228" s="38"/>
      <c r="C228" s="38"/>
      <c r="D228" s="38"/>
      <c r="E228" s="38"/>
      <c r="F228" s="38"/>
      <c r="G228" s="38"/>
      <c r="H228" s="38"/>
      <c r="I228" s="38"/>
      <c r="J228" s="38"/>
      <c r="K228" s="58"/>
    </row>
    <row r="229" ht="100" customHeight="1" spans="1:11">
      <c r="A229" s="39"/>
      <c r="B229" s="40"/>
      <c r="C229" s="40"/>
      <c r="D229" s="40"/>
      <c r="E229" s="40"/>
      <c r="F229" s="40"/>
      <c r="G229" s="40"/>
      <c r="H229" s="40"/>
      <c r="I229" s="40"/>
      <c r="J229" s="40"/>
      <c r="K229" s="59"/>
    </row>
    <row r="232" ht="28.5" spans="1:11">
      <c r="A232" s="2" t="s">
        <v>614</v>
      </c>
      <c r="B232" s="2"/>
      <c r="C232" s="2"/>
      <c r="D232" s="2"/>
      <c r="E232" s="2"/>
      <c r="F232" s="2"/>
      <c r="G232" s="2"/>
      <c r="H232" s="2"/>
      <c r="I232" s="2"/>
      <c r="J232" s="2"/>
      <c r="K232" s="2"/>
    </row>
    <row r="233" ht="18.75" spans="1:11">
      <c r="A233" s="3" t="s">
        <v>615</v>
      </c>
      <c r="B233" s="3"/>
      <c r="C233" s="3"/>
      <c r="D233" s="3"/>
      <c r="E233" s="3"/>
      <c r="F233" s="3"/>
      <c r="G233" s="3"/>
      <c r="H233" s="3"/>
      <c r="I233" s="3"/>
      <c r="J233" s="3"/>
      <c r="K233" s="3"/>
    </row>
    <row r="234" ht="18.75" spans="1:11">
      <c r="A234" s="4" t="s">
        <v>754</v>
      </c>
      <c r="B234" s="4"/>
      <c r="C234" s="4"/>
      <c r="D234" s="4"/>
      <c r="E234" s="4"/>
      <c r="F234" s="4"/>
      <c r="G234" s="4"/>
      <c r="H234" s="4"/>
      <c r="I234" s="4"/>
      <c r="J234" s="4"/>
      <c r="K234" s="4"/>
    </row>
    <row r="235" spans="1:11">
      <c r="A235" s="5" t="s">
        <v>617</v>
      </c>
      <c r="B235" s="5"/>
      <c r="C235" s="5"/>
      <c r="D235" s="60" t="s">
        <v>755</v>
      </c>
      <c r="E235" s="61"/>
      <c r="F235" s="61"/>
      <c r="G235" s="61"/>
      <c r="H235" s="61"/>
      <c r="I235" s="61"/>
      <c r="J235" s="61"/>
      <c r="K235" s="61"/>
    </row>
    <row r="236" spans="1:11">
      <c r="A236" s="5" t="s">
        <v>619</v>
      </c>
      <c r="B236" s="5"/>
      <c r="C236" s="5"/>
      <c r="D236" s="5" t="s">
        <v>620</v>
      </c>
      <c r="E236" s="8"/>
      <c r="F236" s="5" t="s">
        <v>621</v>
      </c>
      <c r="G236" s="5" t="s">
        <v>622</v>
      </c>
      <c r="H236" s="8"/>
      <c r="I236" s="8"/>
      <c r="J236" s="8"/>
      <c r="K236" s="8"/>
    </row>
    <row r="237" ht="25.5" spans="1:11">
      <c r="A237" s="9" t="s">
        <v>623</v>
      </c>
      <c r="B237" s="10"/>
      <c r="C237" s="11"/>
      <c r="D237" s="5" t="s">
        <v>624</v>
      </c>
      <c r="E237" s="5" t="s">
        <v>625</v>
      </c>
      <c r="F237" s="5" t="s">
        <v>626</v>
      </c>
      <c r="G237" s="5" t="s">
        <v>627</v>
      </c>
      <c r="H237" s="5"/>
      <c r="I237" s="5" t="s">
        <v>628</v>
      </c>
      <c r="J237" s="5" t="s">
        <v>629</v>
      </c>
      <c r="K237" s="5" t="s">
        <v>630</v>
      </c>
    </row>
    <row r="238" spans="1:11">
      <c r="A238" s="12"/>
      <c r="B238" s="13"/>
      <c r="C238" s="14"/>
      <c r="D238" s="5" t="s">
        <v>631</v>
      </c>
      <c r="E238" s="8">
        <v>200</v>
      </c>
      <c r="F238" s="8">
        <v>200</v>
      </c>
      <c r="G238" s="51">
        <v>200</v>
      </c>
      <c r="H238" s="53"/>
      <c r="I238" s="8">
        <v>10</v>
      </c>
      <c r="J238" s="31">
        <f>G238/E238</f>
        <v>1</v>
      </c>
      <c r="K238" s="77">
        <f>J238*I238</f>
        <v>10</v>
      </c>
    </row>
    <row r="239" spans="1:11">
      <c r="A239" s="12"/>
      <c r="B239" s="13"/>
      <c r="C239" s="14"/>
      <c r="D239" s="5" t="s">
        <v>632</v>
      </c>
      <c r="E239" s="8">
        <v>200</v>
      </c>
      <c r="F239" s="8">
        <v>200</v>
      </c>
      <c r="G239" s="51">
        <v>200</v>
      </c>
      <c r="H239" s="53"/>
      <c r="I239" s="8" t="s">
        <v>562</v>
      </c>
      <c r="J239" s="8" t="s">
        <v>562</v>
      </c>
      <c r="K239" s="8" t="s">
        <v>562</v>
      </c>
    </row>
    <row r="240" spans="1:11">
      <c r="A240" s="12"/>
      <c r="B240" s="13"/>
      <c r="C240" s="14"/>
      <c r="D240" s="16" t="s">
        <v>633</v>
      </c>
      <c r="E240" s="8"/>
      <c r="F240" s="8"/>
      <c r="G240" s="8"/>
      <c r="H240" s="8"/>
      <c r="I240" s="8" t="s">
        <v>562</v>
      </c>
      <c r="J240" s="8" t="s">
        <v>562</v>
      </c>
      <c r="K240" s="8" t="s">
        <v>562</v>
      </c>
    </row>
    <row r="241" spans="1:11">
      <c r="A241" s="12"/>
      <c r="B241" s="13"/>
      <c r="C241" s="14"/>
      <c r="D241" s="16" t="s">
        <v>634</v>
      </c>
      <c r="E241" s="8"/>
      <c r="F241" s="8"/>
      <c r="G241" s="8"/>
      <c r="H241" s="8"/>
      <c r="I241" s="8" t="s">
        <v>562</v>
      </c>
      <c r="J241" s="8" t="s">
        <v>562</v>
      </c>
      <c r="K241" s="8" t="s">
        <v>562</v>
      </c>
    </row>
    <row r="242" spans="1:11">
      <c r="A242" s="17"/>
      <c r="B242" s="18"/>
      <c r="C242" s="19"/>
      <c r="D242" s="5" t="s">
        <v>635</v>
      </c>
      <c r="E242" s="8"/>
      <c r="F242" s="8"/>
      <c r="G242" s="8"/>
      <c r="H242" s="8"/>
      <c r="I242" s="8" t="s">
        <v>562</v>
      </c>
      <c r="J242" s="8" t="s">
        <v>562</v>
      </c>
      <c r="K242" s="8" t="s">
        <v>562</v>
      </c>
    </row>
    <row r="243" spans="1:11">
      <c r="A243" s="5" t="s">
        <v>636</v>
      </c>
      <c r="B243" s="5" t="s">
        <v>637</v>
      </c>
      <c r="C243" s="5"/>
      <c r="D243" s="5"/>
      <c r="E243" s="5"/>
      <c r="F243" s="5" t="s">
        <v>638</v>
      </c>
      <c r="G243" s="5"/>
      <c r="H243" s="5"/>
      <c r="I243" s="5"/>
      <c r="J243" s="5"/>
      <c r="K243" s="5"/>
    </row>
    <row r="244" ht="48" customHeight="1" spans="1:11">
      <c r="A244" s="5"/>
      <c r="B244" s="28" t="s">
        <v>756</v>
      </c>
      <c r="C244" s="20"/>
      <c r="D244" s="20"/>
      <c r="E244" s="20"/>
      <c r="F244" s="5" t="s">
        <v>757</v>
      </c>
      <c r="G244" s="8"/>
      <c r="H244" s="8"/>
      <c r="I244" s="8"/>
      <c r="J244" s="8"/>
      <c r="K244" s="8"/>
    </row>
    <row r="245" ht="25.5" spans="1:11">
      <c r="A245" s="21" t="s">
        <v>641</v>
      </c>
      <c r="B245" s="5" t="s">
        <v>642</v>
      </c>
      <c r="C245" s="5" t="s">
        <v>643</v>
      </c>
      <c r="D245" s="5" t="s">
        <v>644</v>
      </c>
      <c r="E245" s="5" t="s">
        <v>694</v>
      </c>
      <c r="F245" s="5" t="s">
        <v>695</v>
      </c>
      <c r="G245" s="5" t="s">
        <v>628</v>
      </c>
      <c r="H245" s="5" t="s">
        <v>630</v>
      </c>
      <c r="I245" s="5" t="s">
        <v>647</v>
      </c>
      <c r="J245" s="5"/>
      <c r="K245" s="5"/>
    </row>
    <row r="246" ht="27" customHeight="1" spans="1:11">
      <c r="A246" s="22"/>
      <c r="B246" s="21" t="s">
        <v>648</v>
      </c>
      <c r="C246" s="5" t="s">
        <v>649</v>
      </c>
      <c r="D246" s="74" t="s">
        <v>758</v>
      </c>
      <c r="E246" s="5" t="s">
        <v>759</v>
      </c>
      <c r="F246" s="5" t="s">
        <v>760</v>
      </c>
      <c r="G246" s="8">
        <v>15</v>
      </c>
      <c r="H246" s="8">
        <v>12.5</v>
      </c>
      <c r="I246" s="78" t="s">
        <v>761</v>
      </c>
      <c r="J246" s="79"/>
      <c r="K246" s="80"/>
    </row>
    <row r="247" ht="35" customHeight="1" spans="1:11">
      <c r="A247" s="22"/>
      <c r="B247" s="22"/>
      <c r="C247" s="5"/>
      <c r="D247" s="74" t="s">
        <v>762</v>
      </c>
      <c r="E247" s="75">
        <v>1</v>
      </c>
      <c r="F247" s="75">
        <v>0.83</v>
      </c>
      <c r="G247" s="8">
        <v>15</v>
      </c>
      <c r="H247" s="8">
        <v>12.5</v>
      </c>
      <c r="I247" s="78" t="s">
        <v>761</v>
      </c>
      <c r="J247" s="79"/>
      <c r="K247" s="80"/>
    </row>
    <row r="248" ht="26" customHeight="1" spans="1:11">
      <c r="A248" s="22"/>
      <c r="B248" s="22"/>
      <c r="C248" s="5" t="s">
        <v>702</v>
      </c>
      <c r="D248" s="74" t="s">
        <v>763</v>
      </c>
      <c r="E248" s="5" t="s">
        <v>665</v>
      </c>
      <c r="F248" s="75">
        <v>1</v>
      </c>
      <c r="G248" s="8">
        <v>10</v>
      </c>
      <c r="H248" s="8">
        <v>10</v>
      </c>
      <c r="I248" s="8"/>
      <c r="J248" s="8"/>
      <c r="K248" s="8"/>
    </row>
    <row r="249" ht="27" customHeight="1" spans="1:11">
      <c r="A249" s="22"/>
      <c r="B249" s="22"/>
      <c r="C249" s="5" t="s">
        <v>702</v>
      </c>
      <c r="D249" s="74" t="s">
        <v>764</v>
      </c>
      <c r="E249" s="5" t="s">
        <v>665</v>
      </c>
      <c r="F249" s="75">
        <v>1</v>
      </c>
      <c r="G249" s="8">
        <v>10</v>
      </c>
      <c r="H249" s="8">
        <v>10</v>
      </c>
      <c r="I249" s="8"/>
      <c r="J249" s="8"/>
      <c r="K249" s="8"/>
    </row>
    <row r="250" ht="48" customHeight="1" spans="1:11">
      <c r="A250" s="22"/>
      <c r="B250" s="21" t="s">
        <v>710</v>
      </c>
      <c r="C250" s="21" t="s">
        <v>677</v>
      </c>
      <c r="D250" s="76" t="s">
        <v>765</v>
      </c>
      <c r="E250" s="5" t="s">
        <v>766</v>
      </c>
      <c r="F250" s="5" t="s">
        <v>766</v>
      </c>
      <c r="G250" s="8">
        <v>10</v>
      </c>
      <c r="H250" s="8">
        <v>10</v>
      </c>
      <c r="I250" s="8"/>
      <c r="J250" s="8"/>
      <c r="K250" s="8"/>
    </row>
    <row r="251" ht="48" customHeight="1" spans="1:11">
      <c r="A251" s="22"/>
      <c r="B251" s="22"/>
      <c r="C251" s="22"/>
      <c r="D251" s="76" t="s">
        <v>767</v>
      </c>
      <c r="E251" s="5" t="s">
        <v>766</v>
      </c>
      <c r="F251" s="5" t="s">
        <v>766</v>
      </c>
      <c r="G251" s="8">
        <v>10</v>
      </c>
      <c r="H251" s="8">
        <v>10</v>
      </c>
      <c r="I251" s="8"/>
      <c r="J251" s="8"/>
      <c r="K251" s="8"/>
    </row>
    <row r="252" ht="48" customHeight="1" spans="1:11">
      <c r="A252" s="22"/>
      <c r="B252" s="22"/>
      <c r="C252" s="22"/>
      <c r="D252" s="76" t="s">
        <v>768</v>
      </c>
      <c r="E252" s="5" t="s">
        <v>766</v>
      </c>
      <c r="F252" s="5" t="s">
        <v>766</v>
      </c>
      <c r="G252" s="8">
        <v>10</v>
      </c>
      <c r="H252" s="8">
        <v>10</v>
      </c>
      <c r="I252" s="8"/>
      <c r="J252" s="8"/>
      <c r="K252" s="8"/>
    </row>
    <row r="253" spans="1:11">
      <c r="A253" s="22"/>
      <c r="B253" s="21" t="s">
        <v>683</v>
      </c>
      <c r="C253" s="21" t="s">
        <v>684</v>
      </c>
      <c r="D253" s="28" t="s">
        <v>769</v>
      </c>
      <c r="E253" s="5" t="s">
        <v>665</v>
      </c>
      <c r="F253" s="45">
        <v>0.9198</v>
      </c>
      <c r="G253" s="8">
        <v>10</v>
      </c>
      <c r="H253" s="8">
        <v>10</v>
      </c>
      <c r="I253" s="8"/>
      <c r="J253" s="8"/>
      <c r="K253" s="8"/>
    </row>
    <row r="254" ht="33" customHeight="1" spans="1:11">
      <c r="A254" s="22"/>
      <c r="B254" s="22"/>
      <c r="C254" s="22"/>
      <c r="D254" s="28"/>
      <c r="E254" s="8"/>
      <c r="F254" s="45"/>
      <c r="G254" s="8"/>
      <c r="H254" s="8"/>
      <c r="I254" s="8"/>
      <c r="J254" s="8"/>
      <c r="K254" s="8"/>
    </row>
    <row r="255" spans="1:11">
      <c r="A255" s="5" t="s">
        <v>732</v>
      </c>
      <c r="B255" s="5"/>
      <c r="C255" s="5"/>
      <c r="D255" s="5"/>
      <c r="E255" s="5"/>
      <c r="F255" s="5"/>
      <c r="G255" s="8">
        <v>100</v>
      </c>
      <c r="H255" s="8"/>
      <c r="I255" s="8"/>
      <c r="J255" s="8"/>
      <c r="K255" s="8"/>
    </row>
    <row r="256" spans="1:11">
      <c r="A256" s="21" t="s">
        <v>686</v>
      </c>
      <c r="B256" s="28" t="s">
        <v>770</v>
      </c>
      <c r="C256" s="28"/>
      <c r="D256" s="28"/>
      <c r="E256" s="28"/>
      <c r="F256" s="28"/>
      <c r="G256" s="28"/>
      <c r="H256" s="28"/>
      <c r="I256" s="28"/>
      <c r="J256" s="28"/>
      <c r="K256" s="28"/>
    </row>
    <row r="257" spans="1:11">
      <c r="A257" s="34"/>
      <c r="B257" s="28"/>
      <c r="C257" s="28"/>
      <c r="D257" s="28"/>
      <c r="E257" s="28"/>
      <c r="F257" s="28"/>
      <c r="G257" s="28"/>
      <c r="H257" s="28"/>
      <c r="I257" s="28"/>
      <c r="J257" s="28"/>
      <c r="K257" s="28"/>
    </row>
    <row r="258" spans="1:11">
      <c r="A258" s="28" t="s">
        <v>688</v>
      </c>
      <c r="B258" s="28"/>
      <c r="C258" s="28"/>
      <c r="D258" s="28"/>
      <c r="E258" s="28"/>
      <c r="F258" s="28"/>
      <c r="G258" s="28"/>
      <c r="H258" s="28"/>
      <c r="I258" s="28"/>
      <c r="J258" s="28"/>
      <c r="K258" s="28"/>
    </row>
    <row r="259" spans="1:11">
      <c r="A259" s="35" t="s">
        <v>689</v>
      </c>
      <c r="B259" s="36"/>
      <c r="C259" s="36"/>
      <c r="D259" s="36"/>
      <c r="E259" s="36"/>
      <c r="F259" s="36"/>
      <c r="G259" s="36"/>
      <c r="H259" s="36"/>
      <c r="I259" s="36"/>
      <c r="J259" s="36"/>
      <c r="K259" s="57"/>
    </row>
    <row r="260" spans="1:11">
      <c r="A260" s="37"/>
      <c r="B260" s="38"/>
      <c r="C260" s="38"/>
      <c r="D260" s="38"/>
      <c r="E260" s="38"/>
      <c r="F260" s="38"/>
      <c r="G260" s="38"/>
      <c r="H260" s="38"/>
      <c r="I260" s="38"/>
      <c r="J260" s="38"/>
      <c r="K260" s="58"/>
    </row>
    <row r="261" spans="1:11">
      <c r="A261" s="37"/>
      <c r="B261" s="38"/>
      <c r="C261" s="38"/>
      <c r="D261" s="38"/>
      <c r="E261" s="38"/>
      <c r="F261" s="38"/>
      <c r="G261" s="38"/>
      <c r="H261" s="38"/>
      <c r="I261" s="38"/>
      <c r="J261" s="38"/>
      <c r="K261" s="58"/>
    </row>
    <row r="262" spans="1:11">
      <c r="A262" s="37"/>
      <c r="B262" s="38"/>
      <c r="C262" s="38"/>
      <c r="D262" s="38"/>
      <c r="E262" s="38"/>
      <c r="F262" s="38"/>
      <c r="G262" s="38"/>
      <c r="H262" s="38"/>
      <c r="I262" s="38"/>
      <c r="J262" s="38"/>
      <c r="K262" s="58"/>
    </row>
    <row r="263" spans="1:11">
      <c r="A263" s="37"/>
      <c r="B263" s="38"/>
      <c r="C263" s="38"/>
      <c r="D263" s="38"/>
      <c r="E263" s="38"/>
      <c r="F263" s="38"/>
      <c r="G263" s="38"/>
      <c r="H263" s="38"/>
      <c r="I263" s="38"/>
      <c r="J263" s="38"/>
      <c r="K263" s="58"/>
    </row>
    <row r="264" ht="89" customHeight="1" spans="1:11">
      <c r="A264" s="39"/>
      <c r="B264" s="40"/>
      <c r="C264" s="40"/>
      <c r="D264" s="40"/>
      <c r="E264" s="40"/>
      <c r="F264" s="40"/>
      <c r="G264" s="40"/>
      <c r="H264" s="40"/>
      <c r="I264" s="40"/>
      <c r="J264" s="40"/>
      <c r="K264" s="59"/>
    </row>
    <row r="266" ht="28.5" spans="1:11">
      <c r="A266" s="2" t="s">
        <v>614</v>
      </c>
      <c r="B266" s="2"/>
      <c r="C266" s="2"/>
      <c r="D266" s="2"/>
      <c r="E266" s="2"/>
      <c r="F266" s="2"/>
      <c r="G266" s="2"/>
      <c r="H266" s="2"/>
      <c r="I266" s="2"/>
      <c r="J266" s="2"/>
      <c r="K266" s="2"/>
    </row>
    <row r="267" ht="18.75" spans="1:11">
      <c r="A267" s="3" t="s">
        <v>615</v>
      </c>
      <c r="B267" s="3"/>
      <c r="C267" s="3"/>
      <c r="D267" s="3"/>
      <c r="E267" s="3"/>
      <c r="F267" s="3"/>
      <c r="G267" s="3"/>
      <c r="H267" s="3"/>
      <c r="I267" s="3"/>
      <c r="J267" s="3"/>
      <c r="K267" s="3"/>
    </row>
    <row r="268" ht="18.75" spans="1:11">
      <c r="A268" s="4" t="s">
        <v>771</v>
      </c>
      <c r="B268" s="4"/>
      <c r="C268" s="4"/>
      <c r="D268" s="4"/>
      <c r="E268" s="4"/>
      <c r="F268" s="4"/>
      <c r="G268" s="4"/>
      <c r="H268" s="4"/>
      <c r="I268" s="4"/>
      <c r="J268" s="4"/>
      <c r="K268" s="4"/>
    </row>
    <row r="269" spans="1:11">
      <c r="A269" s="5" t="s">
        <v>617</v>
      </c>
      <c r="B269" s="5"/>
      <c r="C269" s="5"/>
      <c r="D269" s="60" t="s">
        <v>772</v>
      </c>
      <c r="E269" s="61"/>
      <c r="F269" s="61"/>
      <c r="G269" s="61"/>
      <c r="H269" s="61"/>
      <c r="I269" s="61"/>
      <c r="J269" s="61"/>
      <c r="K269" s="61"/>
    </row>
    <row r="270" spans="1:11">
      <c r="A270" s="5" t="s">
        <v>619</v>
      </c>
      <c r="B270" s="5"/>
      <c r="C270" s="5"/>
      <c r="D270" s="5" t="s">
        <v>620</v>
      </c>
      <c r="E270" s="8"/>
      <c r="F270" s="5" t="s">
        <v>621</v>
      </c>
      <c r="G270" s="5" t="s">
        <v>622</v>
      </c>
      <c r="H270" s="8"/>
      <c r="I270" s="8"/>
      <c r="J270" s="8"/>
      <c r="K270" s="8"/>
    </row>
    <row r="271" ht="25.5" spans="1:11">
      <c r="A271" s="9" t="s">
        <v>623</v>
      </c>
      <c r="B271" s="10"/>
      <c r="C271" s="11"/>
      <c r="D271" s="5" t="s">
        <v>624</v>
      </c>
      <c r="E271" s="5" t="s">
        <v>625</v>
      </c>
      <c r="F271" s="5" t="s">
        <v>626</v>
      </c>
      <c r="G271" s="5" t="s">
        <v>627</v>
      </c>
      <c r="H271" s="5"/>
      <c r="I271" s="5" t="s">
        <v>628</v>
      </c>
      <c r="J271" s="5" t="s">
        <v>629</v>
      </c>
      <c r="K271" s="5" t="s">
        <v>630</v>
      </c>
    </row>
    <row r="272" spans="1:11">
      <c r="A272" s="12"/>
      <c r="B272" s="13"/>
      <c r="C272" s="14"/>
      <c r="D272" s="5" t="s">
        <v>631</v>
      </c>
      <c r="E272" s="8">
        <v>0.9</v>
      </c>
      <c r="F272" s="8">
        <v>0.9</v>
      </c>
      <c r="G272" s="51">
        <v>0.9</v>
      </c>
      <c r="H272" s="53"/>
      <c r="I272" s="8">
        <v>10</v>
      </c>
      <c r="J272" s="31">
        <f>G272/E272</f>
        <v>1</v>
      </c>
      <c r="K272" s="77">
        <f>J272*I272</f>
        <v>10</v>
      </c>
    </row>
    <row r="273" spans="1:11">
      <c r="A273" s="12"/>
      <c r="B273" s="13"/>
      <c r="C273" s="14"/>
      <c r="D273" s="5" t="s">
        <v>632</v>
      </c>
      <c r="E273" s="8">
        <v>0.9</v>
      </c>
      <c r="F273" s="8">
        <v>0.9</v>
      </c>
      <c r="G273" s="51">
        <v>0.9</v>
      </c>
      <c r="H273" s="53"/>
      <c r="I273" s="8" t="s">
        <v>562</v>
      </c>
      <c r="J273" s="8" t="s">
        <v>562</v>
      </c>
      <c r="K273" s="8" t="s">
        <v>562</v>
      </c>
    </row>
    <row r="274" spans="1:11">
      <c r="A274" s="12"/>
      <c r="B274" s="13"/>
      <c r="C274" s="14"/>
      <c r="D274" s="16" t="s">
        <v>633</v>
      </c>
      <c r="E274" s="8"/>
      <c r="F274" s="8"/>
      <c r="G274" s="8"/>
      <c r="H274" s="8"/>
      <c r="I274" s="8" t="s">
        <v>562</v>
      </c>
      <c r="J274" s="8" t="s">
        <v>562</v>
      </c>
      <c r="K274" s="8" t="s">
        <v>562</v>
      </c>
    </row>
    <row r="275" spans="1:11">
      <c r="A275" s="12"/>
      <c r="B275" s="13"/>
      <c r="C275" s="14"/>
      <c r="D275" s="16" t="s">
        <v>634</v>
      </c>
      <c r="E275" s="8"/>
      <c r="F275" s="8"/>
      <c r="G275" s="8"/>
      <c r="H275" s="8"/>
      <c r="I275" s="8" t="s">
        <v>562</v>
      </c>
      <c r="J275" s="8" t="s">
        <v>562</v>
      </c>
      <c r="K275" s="8" t="s">
        <v>562</v>
      </c>
    </row>
    <row r="276" spans="1:11">
      <c r="A276" s="17"/>
      <c r="B276" s="18"/>
      <c r="C276" s="19"/>
      <c r="D276" s="5" t="s">
        <v>635</v>
      </c>
      <c r="E276" s="8"/>
      <c r="F276" s="8"/>
      <c r="G276" s="8"/>
      <c r="H276" s="8"/>
      <c r="I276" s="8" t="s">
        <v>562</v>
      </c>
      <c r="J276" s="8" t="s">
        <v>562</v>
      </c>
      <c r="K276" s="8" t="s">
        <v>562</v>
      </c>
    </row>
    <row r="277" spans="1:11">
      <c r="A277" s="5" t="s">
        <v>636</v>
      </c>
      <c r="B277" s="5" t="s">
        <v>637</v>
      </c>
      <c r="C277" s="5"/>
      <c r="D277" s="5"/>
      <c r="E277" s="5"/>
      <c r="F277" s="5" t="s">
        <v>638</v>
      </c>
      <c r="G277" s="5"/>
      <c r="H277" s="5"/>
      <c r="I277" s="5"/>
      <c r="J277" s="5"/>
      <c r="K277" s="5"/>
    </row>
    <row r="278" ht="27" customHeight="1" spans="1:11">
      <c r="A278" s="5"/>
      <c r="B278" s="28" t="s">
        <v>773</v>
      </c>
      <c r="C278" s="20"/>
      <c r="D278" s="20"/>
      <c r="E278" s="20"/>
      <c r="F278" s="28" t="s">
        <v>774</v>
      </c>
      <c r="G278" s="20"/>
      <c r="H278" s="20"/>
      <c r="I278" s="20"/>
      <c r="J278" s="20"/>
      <c r="K278" s="20"/>
    </row>
    <row r="279" ht="25.5" spans="1:11">
      <c r="A279" s="21" t="s">
        <v>641</v>
      </c>
      <c r="B279" s="5" t="s">
        <v>642</v>
      </c>
      <c r="C279" s="5" t="s">
        <v>643</v>
      </c>
      <c r="D279" s="5" t="s">
        <v>644</v>
      </c>
      <c r="E279" s="5" t="s">
        <v>694</v>
      </c>
      <c r="F279" s="5" t="s">
        <v>695</v>
      </c>
      <c r="G279" s="5" t="s">
        <v>628</v>
      </c>
      <c r="H279" s="5" t="s">
        <v>630</v>
      </c>
      <c r="I279" s="5" t="s">
        <v>647</v>
      </c>
      <c r="J279" s="5"/>
      <c r="K279" s="5"/>
    </row>
    <row r="280" ht="42" customHeight="1" spans="1:11">
      <c r="A280" s="22"/>
      <c r="B280" s="21" t="s">
        <v>648</v>
      </c>
      <c r="C280" s="5" t="s">
        <v>649</v>
      </c>
      <c r="D280" s="74" t="s">
        <v>775</v>
      </c>
      <c r="E280" s="75">
        <v>1</v>
      </c>
      <c r="F280" s="75">
        <v>1</v>
      </c>
      <c r="G280" s="8">
        <v>50</v>
      </c>
      <c r="H280" s="8">
        <v>50</v>
      </c>
      <c r="I280" s="78"/>
      <c r="J280" s="79"/>
      <c r="K280" s="80"/>
    </row>
    <row r="281" ht="44" customHeight="1" spans="1:11">
      <c r="A281" s="22"/>
      <c r="B281" s="21" t="s">
        <v>710</v>
      </c>
      <c r="C281" s="21" t="s">
        <v>677</v>
      </c>
      <c r="D281" s="76" t="s">
        <v>776</v>
      </c>
      <c r="E281" s="5" t="s">
        <v>728</v>
      </c>
      <c r="F281" s="5" t="s">
        <v>728</v>
      </c>
      <c r="G281" s="8">
        <v>15</v>
      </c>
      <c r="H281" s="8">
        <v>15</v>
      </c>
      <c r="I281" s="8"/>
      <c r="J281" s="8"/>
      <c r="K281" s="8"/>
    </row>
    <row r="282" ht="51" customHeight="1" spans="1:11">
      <c r="A282" s="22"/>
      <c r="B282" s="34"/>
      <c r="C282" s="21" t="s">
        <v>677</v>
      </c>
      <c r="D282" s="76" t="s">
        <v>777</v>
      </c>
      <c r="E282" s="5" t="s">
        <v>728</v>
      </c>
      <c r="F282" s="5" t="s">
        <v>728</v>
      </c>
      <c r="G282" s="8">
        <v>15</v>
      </c>
      <c r="H282" s="8">
        <v>15</v>
      </c>
      <c r="I282" s="8"/>
      <c r="J282" s="8"/>
      <c r="K282" s="8"/>
    </row>
    <row r="283" spans="1:11">
      <c r="A283" s="22"/>
      <c r="B283" s="21" t="s">
        <v>683</v>
      </c>
      <c r="C283" s="21" t="s">
        <v>684</v>
      </c>
      <c r="D283" s="28" t="s">
        <v>769</v>
      </c>
      <c r="E283" s="5" t="s">
        <v>665</v>
      </c>
      <c r="F283" s="45">
        <v>0.9178</v>
      </c>
      <c r="G283" s="8">
        <v>10</v>
      </c>
      <c r="H283" s="8">
        <v>10</v>
      </c>
      <c r="I283" s="8"/>
      <c r="J283" s="8"/>
      <c r="K283" s="8"/>
    </row>
    <row r="284" ht="29" customHeight="1" spans="1:11">
      <c r="A284" s="22"/>
      <c r="B284" s="22"/>
      <c r="C284" s="22"/>
      <c r="D284" s="28"/>
      <c r="E284" s="8"/>
      <c r="F284" s="45"/>
      <c r="G284" s="8"/>
      <c r="H284" s="8"/>
      <c r="I284" s="8"/>
      <c r="J284" s="8"/>
      <c r="K284" s="8"/>
    </row>
    <row r="285" spans="1:11">
      <c r="A285" s="5" t="s">
        <v>732</v>
      </c>
      <c r="B285" s="5"/>
      <c r="C285" s="5"/>
      <c r="D285" s="5"/>
      <c r="E285" s="5"/>
      <c r="F285" s="5"/>
      <c r="G285" s="8">
        <v>100</v>
      </c>
      <c r="H285" s="8"/>
      <c r="I285" s="8"/>
      <c r="J285" s="8"/>
      <c r="K285" s="8"/>
    </row>
    <row r="286" spans="1:11">
      <c r="A286" s="21" t="s">
        <v>686</v>
      </c>
      <c r="B286" s="28" t="s">
        <v>778</v>
      </c>
      <c r="C286" s="28"/>
      <c r="D286" s="28"/>
      <c r="E286" s="28"/>
      <c r="F286" s="28"/>
      <c r="G286" s="28"/>
      <c r="H286" s="28"/>
      <c r="I286" s="28"/>
      <c r="J286" s="28"/>
      <c r="K286" s="28"/>
    </row>
    <row r="287" spans="1:11">
      <c r="A287" s="34"/>
      <c r="B287" s="28"/>
      <c r="C287" s="28"/>
      <c r="D287" s="28"/>
      <c r="E287" s="28"/>
      <c r="F287" s="28"/>
      <c r="G287" s="28"/>
      <c r="H287" s="28"/>
      <c r="I287" s="28"/>
      <c r="J287" s="28"/>
      <c r="K287" s="28"/>
    </row>
    <row r="288" spans="1:11">
      <c r="A288" s="28" t="s">
        <v>688</v>
      </c>
      <c r="B288" s="28"/>
      <c r="C288" s="28"/>
      <c r="D288" s="28"/>
      <c r="E288" s="28"/>
      <c r="F288" s="28"/>
      <c r="G288" s="28"/>
      <c r="H288" s="28"/>
      <c r="I288" s="28"/>
      <c r="J288" s="28"/>
      <c r="K288" s="28"/>
    </row>
    <row r="289" spans="1:11">
      <c r="A289" s="35" t="s">
        <v>689</v>
      </c>
      <c r="B289" s="36"/>
      <c r="C289" s="36"/>
      <c r="D289" s="36"/>
      <c r="E289" s="36"/>
      <c r="F289" s="36"/>
      <c r="G289" s="36"/>
      <c r="H289" s="36"/>
      <c r="I289" s="36"/>
      <c r="J289" s="36"/>
      <c r="K289" s="57"/>
    </row>
    <row r="290" spans="1:11">
      <c r="A290" s="37"/>
      <c r="B290" s="38"/>
      <c r="C290" s="38"/>
      <c r="D290" s="38"/>
      <c r="E290" s="38"/>
      <c r="F290" s="38"/>
      <c r="G290" s="38"/>
      <c r="H290" s="38"/>
      <c r="I290" s="38"/>
      <c r="J290" s="38"/>
      <c r="K290" s="58"/>
    </row>
    <row r="291" spans="1:11">
      <c r="A291" s="37"/>
      <c r="B291" s="38"/>
      <c r="C291" s="38"/>
      <c r="D291" s="38"/>
      <c r="E291" s="38"/>
      <c r="F291" s="38"/>
      <c r="G291" s="38"/>
      <c r="H291" s="38"/>
      <c r="I291" s="38"/>
      <c r="J291" s="38"/>
      <c r="K291" s="58"/>
    </row>
    <row r="292" spans="1:11">
      <c r="A292" s="37"/>
      <c r="B292" s="38"/>
      <c r="C292" s="38"/>
      <c r="D292" s="38"/>
      <c r="E292" s="38"/>
      <c r="F292" s="38"/>
      <c r="G292" s="38"/>
      <c r="H292" s="38"/>
      <c r="I292" s="38"/>
      <c r="J292" s="38"/>
      <c r="K292" s="58"/>
    </row>
    <row r="293" spans="1:11">
      <c r="A293" s="37"/>
      <c r="B293" s="38"/>
      <c r="C293" s="38"/>
      <c r="D293" s="38"/>
      <c r="E293" s="38"/>
      <c r="F293" s="38"/>
      <c r="G293" s="38"/>
      <c r="H293" s="38"/>
      <c r="I293" s="38"/>
      <c r="J293" s="38"/>
      <c r="K293" s="58"/>
    </row>
    <row r="294" ht="81" customHeight="1" spans="1:11">
      <c r="A294" s="39"/>
      <c r="B294" s="40"/>
      <c r="C294" s="40"/>
      <c r="D294" s="40"/>
      <c r="E294" s="40"/>
      <c r="F294" s="40"/>
      <c r="G294" s="40"/>
      <c r="H294" s="40"/>
      <c r="I294" s="40"/>
      <c r="J294" s="40"/>
      <c r="K294" s="59"/>
    </row>
  </sheetData>
  <mergeCells count="3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31:K31"/>
    <mergeCell ref="I32:K32"/>
    <mergeCell ref="I33:K33"/>
    <mergeCell ref="A34:F34"/>
    <mergeCell ref="G34:K34"/>
    <mergeCell ref="A37:K37"/>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A74:F74"/>
    <mergeCell ref="G74:K74"/>
    <mergeCell ref="A77:K77"/>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A104:F104"/>
    <mergeCell ref="G104:K104"/>
    <mergeCell ref="A107:K107"/>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A136:F136"/>
    <mergeCell ref="G136:K136"/>
    <mergeCell ref="A139:K139"/>
    <mergeCell ref="A147:K147"/>
    <mergeCell ref="A148:K148"/>
    <mergeCell ref="A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A176:F176"/>
    <mergeCell ref="G176:K176"/>
    <mergeCell ref="A179:K179"/>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A220:F220"/>
    <mergeCell ref="G220:K220"/>
    <mergeCell ref="A223:K223"/>
    <mergeCell ref="A232:K232"/>
    <mergeCell ref="A233:K233"/>
    <mergeCell ref="A234:K234"/>
    <mergeCell ref="A235:C235"/>
    <mergeCell ref="D235:K235"/>
    <mergeCell ref="A236:C236"/>
    <mergeCell ref="D236:E236"/>
    <mergeCell ref="G236:K236"/>
    <mergeCell ref="G237:H237"/>
    <mergeCell ref="G238:H238"/>
    <mergeCell ref="G239:H239"/>
    <mergeCell ref="G240:H240"/>
    <mergeCell ref="G241:H241"/>
    <mergeCell ref="G242:H242"/>
    <mergeCell ref="B243:E243"/>
    <mergeCell ref="F243:K243"/>
    <mergeCell ref="B244:E244"/>
    <mergeCell ref="F244:K244"/>
    <mergeCell ref="I245:K245"/>
    <mergeCell ref="I246:K246"/>
    <mergeCell ref="I247:K247"/>
    <mergeCell ref="I248:K248"/>
    <mergeCell ref="I249:K249"/>
    <mergeCell ref="I250:K250"/>
    <mergeCell ref="I251:K251"/>
    <mergeCell ref="I252:K252"/>
    <mergeCell ref="A255:F255"/>
    <mergeCell ref="G255:K255"/>
    <mergeCell ref="A258:K258"/>
    <mergeCell ref="A266:K266"/>
    <mergeCell ref="A267:K267"/>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A285:F285"/>
    <mergeCell ref="G285:K285"/>
    <mergeCell ref="A288:K288"/>
    <mergeCell ref="A12:A13"/>
    <mergeCell ref="A14:A33"/>
    <mergeCell ref="A35:A36"/>
    <mergeCell ref="A56:A57"/>
    <mergeCell ref="A58:A73"/>
    <mergeCell ref="A75:A76"/>
    <mergeCell ref="A96:A97"/>
    <mergeCell ref="A98:A103"/>
    <mergeCell ref="A105:A106"/>
    <mergeCell ref="A127:A128"/>
    <mergeCell ref="A129:A135"/>
    <mergeCell ref="A137:A138"/>
    <mergeCell ref="A158:A159"/>
    <mergeCell ref="A160:A175"/>
    <mergeCell ref="A177:A178"/>
    <mergeCell ref="A198:A199"/>
    <mergeCell ref="A200:A219"/>
    <mergeCell ref="A221:A222"/>
    <mergeCell ref="A243:A244"/>
    <mergeCell ref="A245:A254"/>
    <mergeCell ref="A256:A257"/>
    <mergeCell ref="A277:A278"/>
    <mergeCell ref="A279:A284"/>
    <mergeCell ref="A286:A287"/>
    <mergeCell ref="B15:B30"/>
    <mergeCell ref="B31:B32"/>
    <mergeCell ref="B59:B68"/>
    <mergeCell ref="B69:B71"/>
    <mergeCell ref="B72:B73"/>
    <mergeCell ref="B99:B100"/>
    <mergeCell ref="B101:B102"/>
    <mergeCell ref="B130:B131"/>
    <mergeCell ref="B132:B133"/>
    <mergeCell ref="B134:B135"/>
    <mergeCell ref="B161:B170"/>
    <mergeCell ref="B171:B173"/>
    <mergeCell ref="B174:B175"/>
    <mergeCell ref="B201:B216"/>
    <mergeCell ref="B217:B218"/>
    <mergeCell ref="B246:B249"/>
    <mergeCell ref="B250:B252"/>
    <mergeCell ref="B253:B254"/>
    <mergeCell ref="B281:B282"/>
    <mergeCell ref="B283:B284"/>
    <mergeCell ref="C15:C30"/>
    <mergeCell ref="C31:C32"/>
    <mergeCell ref="C59:C61"/>
    <mergeCell ref="C62:C68"/>
    <mergeCell ref="C69:C71"/>
    <mergeCell ref="C72:C73"/>
    <mergeCell ref="C99:C100"/>
    <mergeCell ref="C101:C102"/>
    <mergeCell ref="C130:C131"/>
    <mergeCell ref="C132:C133"/>
    <mergeCell ref="C134:C135"/>
    <mergeCell ref="C161:C163"/>
    <mergeCell ref="C164:C170"/>
    <mergeCell ref="C171:C173"/>
    <mergeCell ref="C174:C175"/>
    <mergeCell ref="C201:C216"/>
    <mergeCell ref="C217:C218"/>
    <mergeCell ref="C246:C247"/>
    <mergeCell ref="C250:C252"/>
    <mergeCell ref="C253:C254"/>
    <mergeCell ref="C283:C284"/>
    <mergeCell ref="D72:D73"/>
    <mergeCell ref="D134:D135"/>
    <mergeCell ref="D174:D175"/>
    <mergeCell ref="D253:D254"/>
    <mergeCell ref="D283:D284"/>
    <mergeCell ref="E72:E73"/>
    <mergeCell ref="E134:E135"/>
    <mergeCell ref="E174:E175"/>
    <mergeCell ref="E253:E254"/>
    <mergeCell ref="E283:E284"/>
    <mergeCell ref="F72:F73"/>
    <mergeCell ref="F134:F135"/>
    <mergeCell ref="F174:F175"/>
    <mergeCell ref="F253:F254"/>
    <mergeCell ref="F283:F284"/>
    <mergeCell ref="G72:G73"/>
    <mergeCell ref="G134:G135"/>
    <mergeCell ref="G174:G175"/>
    <mergeCell ref="G253:G254"/>
    <mergeCell ref="G283:G284"/>
    <mergeCell ref="H72:H73"/>
    <mergeCell ref="H134:H135"/>
    <mergeCell ref="H174:H175"/>
    <mergeCell ref="H253:H254"/>
    <mergeCell ref="H283:H284"/>
    <mergeCell ref="A6:C11"/>
    <mergeCell ref="B35:K36"/>
    <mergeCell ref="A38:K43"/>
    <mergeCell ref="A50:C55"/>
    <mergeCell ref="I72:K73"/>
    <mergeCell ref="B75:K76"/>
    <mergeCell ref="A78:K83"/>
    <mergeCell ref="A90:C95"/>
    <mergeCell ref="I253:K254"/>
    <mergeCell ref="B256:K257"/>
    <mergeCell ref="A259:K264"/>
    <mergeCell ref="B105:K106"/>
    <mergeCell ref="A108:K113"/>
    <mergeCell ref="A121:C126"/>
    <mergeCell ref="I134:K135"/>
    <mergeCell ref="B137:K138"/>
    <mergeCell ref="A140:K145"/>
    <mergeCell ref="A152:C157"/>
    <mergeCell ref="I174:K175"/>
    <mergeCell ref="B177:K178"/>
    <mergeCell ref="A180:K185"/>
    <mergeCell ref="A192:C197"/>
    <mergeCell ref="B221:K222"/>
    <mergeCell ref="A224:K229"/>
    <mergeCell ref="A237:C242"/>
    <mergeCell ref="A271:C276"/>
    <mergeCell ref="I283:K284"/>
    <mergeCell ref="B286:K287"/>
    <mergeCell ref="A289:K29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康家萍甜甜圈</cp:lastModifiedBy>
  <dcterms:created xsi:type="dcterms:W3CDTF">2024-09-14T07:22:00Z</dcterms:created>
  <dcterms:modified xsi:type="dcterms:W3CDTF">2024-10-22T08:44:08Z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90577A9D5A214803B27CA9BF93089B89_12</vt:lpwstr>
  </property>
  <property fmtid="{D5CDD505-2E9C-101B-9397-08002B2CF9AE}" pid="3" name="KSOProductBuildVer">
    <vt:lpwstr>2052-12.1.0.18608</vt:lpwstr>
  </property>
</Properties>
</file>