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27975" windowHeight="12270"/>
  </bookViews>
  <sheets>
    <sheet name="1季度" sheetId="1" r:id="rId1"/>
  </sheets>
  <calcPr calcId="124519"/>
</workbook>
</file>

<file path=xl/calcChain.xml><?xml version="1.0" encoding="utf-8"?>
<calcChain xmlns="http://schemas.openxmlformats.org/spreadsheetml/2006/main">
  <c r="I7" i="1"/>
  <c r="I8"/>
  <c r="I6"/>
  <c r="G7"/>
  <c r="G8"/>
  <c r="G6"/>
  <c r="D8"/>
  <c r="D7"/>
  <c r="D6"/>
</calcChain>
</file>

<file path=xl/sharedStrings.xml><?xml version="1.0" encoding="utf-8"?>
<sst xmlns="http://schemas.openxmlformats.org/spreadsheetml/2006/main" count="26" uniqueCount="19">
  <si>
    <t>项目支出金额</t>
    <phoneticPr fontId="1" type="noConversion"/>
  </si>
  <si>
    <t>基本支出金额</t>
    <phoneticPr fontId="1" type="noConversion"/>
  </si>
  <si>
    <t>收入征收入库金额</t>
    <phoneticPr fontId="1" type="noConversion"/>
  </si>
  <si>
    <t>累计执行数较上年同期增减情况</t>
    <phoneticPr fontId="1" type="noConversion"/>
  </si>
  <si>
    <t>累计完成年初预算%</t>
    <phoneticPr fontId="1" type="noConversion"/>
  </si>
  <si>
    <t>累计执行数</t>
    <phoneticPr fontId="1" type="noConversion"/>
  </si>
  <si>
    <t>当季度完成年初预算%</t>
    <phoneticPr fontId="1" type="noConversion"/>
  </si>
  <si>
    <t>当季度执行数</t>
    <phoneticPr fontId="1" type="noConversion"/>
  </si>
  <si>
    <t>较上年同期增减情况</t>
    <phoneticPr fontId="1" type="noConversion"/>
  </si>
  <si>
    <t>三季度</t>
    <phoneticPr fontId="1" type="noConversion"/>
  </si>
  <si>
    <t>二季度</t>
    <phoneticPr fontId="1" type="noConversion"/>
  </si>
  <si>
    <t>一季度</t>
    <phoneticPr fontId="1" type="noConversion"/>
  </si>
  <si>
    <t>年初预算数</t>
    <phoneticPr fontId="1" type="noConversion"/>
  </si>
  <si>
    <t>项目</t>
    <phoneticPr fontId="1" type="noConversion"/>
  </si>
  <si>
    <t>单位：万元</t>
    <phoneticPr fontId="1" type="noConversion"/>
  </si>
  <si>
    <t>临翔区公安分局交警大队季度预算执行情况统计表</t>
    <phoneticPr fontId="1" type="noConversion"/>
  </si>
  <si>
    <t>审核人：</t>
    <phoneticPr fontId="1" type="noConversion"/>
  </si>
  <si>
    <t>（   2019  年度）</t>
    <phoneticPr fontId="1" type="noConversion"/>
  </si>
  <si>
    <t>填报日期：2019.7.15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</si>
</sst>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[$-10804]#,##0.00;\-#,##0.00;\ "/>
  </numFmts>
  <fonts count="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scheme val="minor"/>
    </font>
    <font>
      <sz val="18"/>
      <color theme="1"/>
      <name val="方正小标宋_GBK"/>
      <family val="4"/>
      <charset val="134"/>
    </font>
    <font>
      <sz val="9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0" fontId="2" fillId="0" borderId="1" xfId="0" applyNumberFormat="1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177" fontId="5" fillId="0" borderId="8" xfId="0" applyNumberFormat="1" applyFont="1" applyBorder="1" applyAlignment="1" applyProtection="1">
      <alignment horizontal="right" vertical="center" wrapText="1" readingOrder="1"/>
      <protection locked="0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/>
    </xf>
    <xf numFmtId="0" fontId="2" fillId="0" borderId="7" xfId="0" applyFont="1" applyBorder="1" applyAlignment="1">
      <alignment horizontal="right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1"/>
  <sheetViews>
    <sheetView tabSelected="1" workbookViewId="0">
      <selection activeCell="T7" sqref="T7"/>
    </sheetView>
  </sheetViews>
  <sheetFormatPr defaultRowHeight="13.5"/>
  <cols>
    <col min="1" max="1" width="8.25" style="1" customWidth="1"/>
    <col min="2" max="2" width="8.125" style="1" customWidth="1"/>
    <col min="3" max="15" width="9.625" customWidth="1"/>
  </cols>
  <sheetData>
    <row r="1" spans="1:15" ht="44.25" customHeight="1">
      <c r="A1" s="18" t="s">
        <v>15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ht="28.5" customHeight="1">
      <c r="A2" s="11"/>
      <c r="B2" s="11"/>
      <c r="C2" s="11"/>
      <c r="D2" s="11"/>
      <c r="E2" s="11"/>
      <c r="F2" s="11"/>
      <c r="G2" s="11"/>
      <c r="H2" s="13" t="s">
        <v>17</v>
      </c>
      <c r="I2" s="13"/>
      <c r="J2" s="12"/>
      <c r="K2" s="11"/>
      <c r="L2" s="11"/>
      <c r="M2" s="11"/>
      <c r="N2" s="11"/>
      <c r="O2" s="11"/>
    </row>
    <row r="3" spans="1:15">
      <c r="A3" s="21" t="s">
        <v>18</v>
      </c>
      <c r="B3" s="21"/>
      <c r="C3" s="21"/>
      <c r="D3" s="21"/>
      <c r="E3" s="21"/>
      <c r="F3" s="21"/>
      <c r="G3" s="10"/>
      <c r="H3" s="10"/>
      <c r="I3" s="10"/>
      <c r="J3" s="10"/>
      <c r="K3" s="9"/>
      <c r="L3" s="9"/>
      <c r="M3" s="9"/>
      <c r="N3" s="22" t="s">
        <v>14</v>
      </c>
      <c r="O3" s="22"/>
    </row>
    <row r="4" spans="1:15" s="2" customFormat="1" ht="60" customHeight="1">
      <c r="A4" s="19" t="s">
        <v>13</v>
      </c>
      <c r="B4" s="19" t="s">
        <v>12</v>
      </c>
      <c r="C4" s="15" t="s">
        <v>11</v>
      </c>
      <c r="D4" s="16"/>
      <c r="E4" s="16"/>
      <c r="F4" s="15" t="s">
        <v>10</v>
      </c>
      <c r="G4" s="16"/>
      <c r="H4" s="16"/>
      <c r="I4" s="16"/>
      <c r="J4" s="17"/>
      <c r="K4" s="15" t="s">
        <v>9</v>
      </c>
      <c r="L4" s="16"/>
      <c r="M4" s="16"/>
      <c r="N4" s="16"/>
      <c r="O4" s="17"/>
    </row>
    <row r="5" spans="1:15" s="2" customFormat="1" ht="60" customHeight="1">
      <c r="A5" s="20"/>
      <c r="B5" s="20"/>
      <c r="C5" s="5" t="s">
        <v>7</v>
      </c>
      <c r="D5" s="5" t="s">
        <v>6</v>
      </c>
      <c r="E5" s="5" t="s">
        <v>8</v>
      </c>
      <c r="F5" s="5" t="s">
        <v>7</v>
      </c>
      <c r="G5" s="5" t="s">
        <v>6</v>
      </c>
      <c r="H5" s="5" t="s">
        <v>5</v>
      </c>
      <c r="I5" s="5" t="s">
        <v>4</v>
      </c>
      <c r="J5" s="5" t="s">
        <v>3</v>
      </c>
      <c r="K5" s="5" t="s">
        <v>7</v>
      </c>
      <c r="L5" s="5" t="s">
        <v>6</v>
      </c>
      <c r="M5" s="5" t="s">
        <v>5</v>
      </c>
      <c r="N5" s="5" t="s">
        <v>4</v>
      </c>
      <c r="O5" s="5" t="s">
        <v>3</v>
      </c>
    </row>
    <row r="6" spans="1:15" s="2" customFormat="1" ht="56.25" customHeight="1">
      <c r="A6" s="8" t="s">
        <v>2</v>
      </c>
      <c r="B6" s="5">
        <v>465</v>
      </c>
      <c r="C6" s="3">
        <v>20.8</v>
      </c>
      <c r="D6" s="7">
        <f>SUM(C6/B6*100%)</f>
        <v>4.4731182795698925E-2</v>
      </c>
      <c r="E6" s="3">
        <v>-22.97</v>
      </c>
      <c r="F6" s="3">
        <v>245.2</v>
      </c>
      <c r="G6" s="7">
        <f>SUM(F6/B6*100%)</f>
        <v>0.52731182795698928</v>
      </c>
      <c r="H6" s="3">
        <v>266</v>
      </c>
      <c r="I6" s="7">
        <f>SUM(H6/B6*100%)</f>
        <v>0.57204301075268815</v>
      </c>
      <c r="J6" s="3">
        <v>210.89</v>
      </c>
      <c r="K6" s="3"/>
      <c r="L6" s="3"/>
      <c r="M6" s="3"/>
      <c r="N6" s="3"/>
      <c r="O6" s="3"/>
    </row>
    <row r="7" spans="1:15" s="2" customFormat="1" ht="54.75" customHeight="1">
      <c r="A7" s="5" t="s">
        <v>1</v>
      </c>
      <c r="B7" s="14">
        <v>2439.14</v>
      </c>
      <c r="C7" s="3">
        <v>557.04999999999995</v>
      </c>
      <c r="D7" s="7">
        <f t="shared" ref="D7" si="0">SUM(C7/B7*100%)</f>
        <v>0.22837967480341431</v>
      </c>
      <c r="E7" s="4">
        <v>-4.13</v>
      </c>
      <c r="F7" s="3">
        <v>556.85</v>
      </c>
      <c r="G7" s="7">
        <f t="shared" ref="G7:G8" si="1">SUM(F7/B7*100%)</f>
        <v>0.22829767869003012</v>
      </c>
      <c r="H7" s="3">
        <v>1113.9000000000001</v>
      </c>
      <c r="I7" s="7">
        <f t="shared" ref="I7:I8" si="2">SUM(H7/B7*100%)</f>
        <v>0.45667735349344446</v>
      </c>
      <c r="J7" s="3">
        <v>-30.62</v>
      </c>
      <c r="K7" s="3"/>
      <c r="L7" s="3"/>
      <c r="M7" s="3"/>
      <c r="N7" s="3"/>
      <c r="O7" s="3"/>
    </row>
    <row r="8" spans="1:15" s="2" customFormat="1" ht="49.5" customHeight="1">
      <c r="A8" s="5" t="s">
        <v>0</v>
      </c>
      <c r="B8" s="6">
        <v>316</v>
      </c>
      <c r="C8" s="4">
        <v>0</v>
      </c>
      <c r="D8" s="7">
        <f>SUM(C8/B8*100%)</f>
        <v>0</v>
      </c>
      <c r="E8" s="4">
        <v>-25.1</v>
      </c>
      <c r="F8" s="3">
        <v>55</v>
      </c>
      <c r="G8" s="7">
        <f t="shared" si="1"/>
        <v>0.17405063291139242</v>
      </c>
      <c r="H8" s="3">
        <v>55</v>
      </c>
      <c r="I8" s="7">
        <f t="shared" si="2"/>
        <v>0.17405063291139242</v>
      </c>
      <c r="J8" s="3">
        <v>-151</v>
      </c>
      <c r="K8" s="3"/>
      <c r="L8" s="3"/>
      <c r="M8" s="3"/>
      <c r="N8" s="3"/>
      <c r="O8" s="3"/>
    </row>
    <row r="10" spans="1:15" ht="30.75" customHeight="1">
      <c r="M10" t="s">
        <v>16</v>
      </c>
    </row>
    <row r="11" spans="1:15" ht="39" customHeight="1"/>
  </sheetData>
  <mergeCells count="8">
    <mergeCell ref="K4:O4"/>
    <mergeCell ref="A1:O1"/>
    <mergeCell ref="C4:E4"/>
    <mergeCell ref="A4:A5"/>
    <mergeCell ref="B4:B5"/>
    <mergeCell ref="F4:J4"/>
    <mergeCell ref="A3:F3"/>
    <mergeCell ref="N3:O3"/>
  </mergeCells>
  <phoneticPr fontId="1" type="noConversion"/>
  <pageMargins left="3.937007874015748E-2" right="3.937007874015748E-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1季度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uu</dc:creator>
  <cp:lastModifiedBy>uu</cp:lastModifiedBy>
  <cp:lastPrinted>2018-04-11T07:34:42Z</cp:lastPrinted>
  <dcterms:created xsi:type="dcterms:W3CDTF">2017-10-31T01:26:22Z</dcterms:created>
  <dcterms:modified xsi:type="dcterms:W3CDTF">2019-07-29T12:54:16Z</dcterms:modified>
</cp:coreProperties>
</file>