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级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7" hidden="1">'8.项目支出预算表（其他运转类.特定目标类项目）'!$A$1:$W$51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7">'8.项目支出预算表（其他运转类.特定目标类项目）'!$4:$7</definedName>
    <definedName name="_xlnm.Print_Titles" localSheetId="8">'9.项目支出绩效目标表（本级下达）'!$4:$4</definedName>
  </definedNames>
  <calcPr calcId="144525" concurrentCalc="0"/>
</workbook>
</file>

<file path=xl/sharedStrings.xml><?xml version="1.0" encoding="utf-8"?>
<sst xmlns="http://schemas.openxmlformats.org/spreadsheetml/2006/main" count="500">
  <si>
    <t>1.财务收支预算总表</t>
  </si>
  <si>
    <t>单位名称：临沧市临翔区住房和城乡建设局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</si>
  <si>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</si>
  <si>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</si>
  <si>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</si>
  <si>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</si>
  <si>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</si>
  <si>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</si>
  <si>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</si>
  <si>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一、国防支出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</si>
  <si>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</si>
  <si>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</si>
  <si>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</si>
  <si>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</si>
  <si>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</si>
  <si>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四、节能环保支出</t>
  </si>
  <si>
    <t>五、单位资金</t>
  </si>
  <si>
    <t>五、城乡社区支出</t>
  </si>
  <si>
    <t>（一）事业收入</t>
  </si>
  <si>
    <t>六、住房保障支出</t>
  </si>
  <si>
    <t>（二）事业单位经营收入</t>
  </si>
  <si>
    <t>七、灾害防治及应急管理支出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</si>
  <si>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</si>
  <si>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</si>
  <si>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</si>
  <si>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</si>
  <si>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</si>
  <si>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</si>
  <si>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</si>
  <si>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</si>
  <si>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</si>
  <si>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</si>
  <si>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</si>
  <si>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</si>
  <si>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</si>
  <si>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</si>
  <si>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</si>
  <si>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</si>
  <si>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</si>
  <si>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</si>
  <si>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</si>
  <si>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</si>
  <si>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</si>
  <si>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</si>
  <si>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</si>
  <si>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</si>
  <si>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</si>
  <si>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</si>
  <si>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</si>
  <si>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</si>
  <si>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</si>
  <si>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临沧市临翔区住房和城乡建设局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</si>
  <si>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</si>
  <si>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</si>
  <si>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</si>
  <si>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</si>
  <si>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</si>
  <si>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</si>
  <si>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</si>
  <si>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</si>
  <si>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</si>
  <si>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</si>
  <si>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</si>
  <si>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203</t>
  </si>
  <si>
    <t>国防支出</t>
  </si>
  <si>
    <t>20306</t>
  </si>
  <si>
    <t xml:space="preserve">  国防动员</t>
  </si>
  <si>
    <t>2030603</t>
  </si>
  <si>
    <t xml:space="preserve">    人民防空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</si>
  <si>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</si>
  <si>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</si>
  <si>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</si>
  <si>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</si>
  <si>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</si>
  <si>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</si>
  <si>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</si>
  <si>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</si>
  <si>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</si>
  <si>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</si>
  <si>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</si>
  <si>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</si>
  <si>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</si>
  <si>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</si>
  <si>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</si>
  <si>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</si>
  <si>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</si>
  <si>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</si>
  <si>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</si>
  <si>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</si>
  <si>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</si>
  <si>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</si>
  <si>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</si>
  <si>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</si>
  <si>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</si>
  <si>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</si>
  <si>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</si>
  <si>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</si>
  <si>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</si>
  <si>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</si>
  <si>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21103</t>
  </si>
  <si>
    <t xml:space="preserve">  污染防治</t>
  </si>
  <si>
    <t>2110302</t>
  </si>
  <si>
    <t xml:space="preserve">    水体</t>
  </si>
  <si>
    <t>2110304</t>
  </si>
  <si>
    <t xml:space="preserve">    固体废弃物与化学品</t>
  </si>
  <si>
    <t>21199</t>
  </si>
  <si>
    <t xml:space="preserve">  其他节能环保支出</t>
  </si>
  <si>
    <t>2119999</t>
  </si>
  <si>
    <t xml:space="preserve">    其他节能环保支出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</si>
  <si>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</si>
  <si>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</si>
  <si>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</si>
  <si>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</si>
  <si>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</si>
  <si>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</si>
  <si>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</si>
  <si>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</si>
  <si>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</si>
  <si>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</si>
  <si>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</si>
  <si>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</si>
  <si>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</si>
  <si>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</si>
  <si>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22101</t>
  </si>
  <si>
    <t xml:space="preserve">  保障性安居工程支出</t>
  </si>
  <si>
    <t>2210103</t>
  </si>
  <si>
    <t xml:space="preserve">    棚户区改造</t>
  </si>
  <si>
    <t>2210105</t>
  </si>
  <si>
    <t xml:space="preserve">    农村危房改造</t>
  </si>
  <si>
    <t>2210108</t>
  </si>
  <si>
    <t xml:space="preserve">    老旧小区改造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</si>
  <si>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</si>
  <si>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</si>
  <si>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</si>
  <si>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</si>
  <si>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</si>
  <si>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</si>
  <si>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</si>
  <si>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</si>
  <si>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2240699</t>
  </si>
  <si>
    <t xml:space="preserve">    其他自然灾害防治支出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</si>
  <si>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</si>
  <si>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</si>
  <si>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</si>
  <si>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</si>
  <si>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</si>
  <si>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</si>
  <si>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（一）国防支出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</si>
  <si>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</si>
  <si>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</si>
  <si>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</si>
  <si>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</si>
  <si>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</si>
  <si>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（四）节能环保支出</t>
  </si>
  <si>
    <t>（五）城乡社区支出</t>
  </si>
  <si>
    <t>（六）住房保障支出</t>
  </si>
  <si>
    <t>（七）灾害防治及应急管理支出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</si>
  <si>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</si>
  <si>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</si>
  <si>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</si>
  <si>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</si>
  <si>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</si>
  <si>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</si>
  <si>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</si>
  <si>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</si>
  <si>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</si>
  <si>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</si>
  <si>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</si>
  <si>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</si>
  <si>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</si>
  <si>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</si>
  <si>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</si>
  <si>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</si>
  <si>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</si>
  <si>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</si>
  <si>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</si>
  <si>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</si>
  <si>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</si>
  <si>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</si>
  <si>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</si>
  <si>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</si>
  <si>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</si>
  <si>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</si>
  <si>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</si>
  <si>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</si>
  <si>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</si>
  <si>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</si>
  <si>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</si>
  <si>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</si>
  <si>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</si>
  <si>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</si>
  <si>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</si>
  <si>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</si>
  <si>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</si>
  <si>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</si>
  <si>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</si>
  <si>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临沧市临翔区住房和城乡建设局</t>
  </si>
  <si>
    <t>530902210000000017408</t>
  </si>
  <si>
    <t>行政人员支出工资</t>
  </si>
  <si>
    <t>行政运行</t>
  </si>
  <si>
    <t>30101</t>
  </si>
  <si>
    <t>基本工资</t>
  </si>
  <si>
    <t>530902210000000017409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</si>
  <si>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</si>
  <si>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</si>
  <si>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</si>
  <si>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</si>
  <si>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</si>
  <si>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</si>
  <si>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</si>
  <si>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530902210000000017410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</si>
  <si>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</si>
  <si>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</si>
  <si>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</si>
  <si>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</si>
  <si>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</si>
  <si>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</si>
  <si>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</si>
  <si>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</si>
  <si>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</si>
  <si>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</si>
  <si>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</si>
  <si>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</si>
  <si>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</si>
  <si>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</si>
  <si>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</si>
  <si>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</si>
  <si>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</si>
  <si>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</si>
  <si>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530902210000000017411</t>
  </si>
  <si>
    <t>住房公积金</t>
  </si>
  <si>
    <t>30113</t>
  </si>
  <si>
    <t>530902210000000017415</t>
  </si>
  <si>
    <t>一般公用经费</t>
  </si>
  <si>
    <t>30201</t>
  </si>
  <si>
    <t>办公费</t>
  </si>
  <si>
    <t>30205</t>
  </si>
  <si>
    <t>水费</t>
  </si>
  <si>
    <t>30206</t>
  </si>
  <si>
    <t>电费</t>
  </si>
  <si>
    <t>30202</t>
  </si>
  <si>
    <t>印刷费</t>
  </si>
  <si>
    <t>30207</t>
  </si>
  <si>
    <t>邮电费</t>
  </si>
  <si>
    <t>530902210000000020455</t>
  </si>
  <si>
    <t>30217</t>
  </si>
  <si>
    <t>30211</t>
  </si>
  <si>
    <t>差旅费</t>
  </si>
  <si>
    <t>530902210000000017414</t>
  </si>
  <si>
    <t>工会经费</t>
  </si>
  <si>
    <t>30228</t>
  </si>
  <si>
    <t>530902210000000017413</t>
  </si>
  <si>
    <t>公务用车运行维护费</t>
  </si>
  <si>
    <t>30231</t>
  </si>
  <si>
    <t>530902210000000019927</t>
  </si>
  <si>
    <t>行政人员公务交通补贴</t>
  </si>
  <si>
    <t>30239</t>
  </si>
  <si>
    <t>其他交通费用</t>
  </si>
  <si>
    <t>530902210000000020335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</si>
  <si>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</si>
  <si>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</si>
  <si>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</si>
  <si>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</si>
  <si>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</si>
  <si>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</si>
  <si>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</si>
  <si>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</si>
  <si>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</si>
  <si>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</si>
  <si>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2021年保障性安居工程（临翔区城镇老旧小区）（第一批）中央基建投资预算(拨款）专项资金</t>
  </si>
  <si>
    <t>上年结转</t>
  </si>
  <si>
    <t/>
  </si>
  <si>
    <t>老旧小区改造</t>
  </si>
  <si>
    <t>30906</t>
  </si>
  <si>
    <t>大型修缮</t>
  </si>
  <si>
    <t>2021年保障性安居工程（临翔区棚户区）（第一批）中央基建投资预算(拨款）专项资金</t>
  </si>
  <si>
    <t>棚户区改造</t>
  </si>
  <si>
    <t>2021年污染治理和节能减碳专项（污染治理方向）中央基建投资预算（拨款）专项经费</t>
  </si>
  <si>
    <t>水体</t>
  </si>
  <si>
    <t>30905</t>
  </si>
  <si>
    <t>基础设施建设</t>
  </si>
  <si>
    <t>固体废弃物与化学品</t>
  </si>
  <si>
    <t>2021年中西部污水处理提质增效专项资金</t>
  </si>
  <si>
    <t>其他节能环保支出</t>
  </si>
  <si>
    <t>31005</t>
  </si>
  <si>
    <t>2021年中央财政城镇保障性安居工程补助资金</t>
  </si>
  <si>
    <t>31006</t>
  </si>
  <si>
    <t>2021年中央水污染防治专项资金</t>
  </si>
  <si>
    <t>拆迁办专项经费</t>
  </si>
  <si>
    <t>事业发展类</t>
  </si>
  <si>
    <t>530902210000000017977</t>
  </si>
  <si>
    <t>其他城乡社区管理事务支出</t>
  </si>
  <si>
    <t>30226</t>
  </si>
  <si>
    <t>劳务费</t>
  </si>
  <si>
    <t>房地产交易中心专项经费</t>
  </si>
  <si>
    <t>530902221100000489915</t>
  </si>
  <si>
    <t>临沧城规划区垃圾渗滤液处理站建设项目专项资金</t>
  </si>
  <si>
    <t>530902221100000488948</t>
  </si>
  <si>
    <t>临沧城绿化管护经费</t>
  </si>
  <si>
    <t>530902210000000018113</t>
  </si>
  <si>
    <t>其他城乡社区公共设施支出</t>
  </si>
  <si>
    <t>31002</t>
  </si>
  <si>
    <t>办公设备购置</t>
  </si>
  <si>
    <t>临翔区第一次自然灾害综合风险普查补助资金</t>
  </si>
  <si>
    <t>其他自然灾害防治支出</t>
  </si>
  <si>
    <t>农村危房改造专项贷款贴息和风险补偿补助资金</t>
  </si>
  <si>
    <t>农村危房改造</t>
  </si>
  <si>
    <t>30399</t>
  </si>
  <si>
    <t>其他对个人和家庭的补助</t>
  </si>
  <si>
    <t>人防办工作经费</t>
  </si>
  <si>
    <t>530902210000000017736</t>
  </si>
  <si>
    <t>人民防空</t>
  </si>
  <si>
    <t>项目前期工作经费专项资金</t>
  </si>
  <si>
    <t>530902221100000488706</t>
  </si>
  <si>
    <t>30227</t>
  </si>
  <si>
    <t>委托业务费</t>
  </si>
  <si>
    <t>玉龙湖、佤文化广场运行成本专项经费</t>
  </si>
  <si>
    <t>530902210000000017943</t>
  </si>
  <si>
    <t>30213</t>
  </si>
  <si>
    <t>维修（护）费</t>
  </si>
  <si>
    <t>30218</t>
  </si>
  <si>
    <t>专用材料费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</si>
  <si>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</si>
  <si>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</si>
  <si>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</si>
  <si>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</si>
  <si>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</si>
  <si>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</si>
  <si>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</si>
  <si>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</si>
  <si>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</si>
  <si>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</si>
  <si>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</si>
  <si>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拆迁办专项经费</t>
  </si>
  <si>
    <t>拆迁办明确任务，加强工作研究，强化沟通协作，落实建立长效机制的各项要求，维护目区被征收户的合法权利。继续做好南天商贸城开发项目、市人民医院改扩建项目、林翔世纪时代广场开发项目、沧江文化影视城开发项目、万和佳苑建设项目等旧城改造征收工作和头塘街棚户区改造项目、章嘎棚户区改造项目、旗山路西段棚户区改造项目、南京凹棚户区改造项目棚户区改造项目工作。</t>
  </si>
  <si>
    <t xml:space="preserve">    产出指标</t>
  </si>
  <si>
    <t>数量指标</t>
  </si>
  <si>
    <t>聘用人员</t>
  </si>
  <si>
    <t>=</t>
  </si>
  <si>
    <t>10</t>
  </si>
  <si>
    <t>人</t>
  </si>
  <si>
    <t>定量指标</t>
  </si>
  <si>
    <t>拆迁办工作经费预算</t>
  </si>
  <si>
    <t>质量指标</t>
  </si>
  <si>
    <t>服务水平出错率</t>
  </si>
  <si>
    <t>0</t>
  </si>
  <si>
    <t>%</t>
  </si>
  <si>
    <t>时效指标</t>
  </si>
  <si>
    <t>按时支付率</t>
  </si>
  <si>
    <t>100</t>
  </si>
  <si>
    <t xml:space="preserve">    效益指标</t>
  </si>
  <si>
    <t>社会效益指标</t>
  </si>
  <si>
    <t>创造就业岗位</t>
  </si>
  <si>
    <t>人次（个）</t>
  </si>
  <si>
    <t>定性指标</t>
  </si>
  <si>
    <t>可持续影响指标</t>
  </si>
  <si>
    <t>对拆迁工作发挥的影响</t>
  </si>
  <si>
    <t>长期</t>
  </si>
  <si>
    <t>年</t>
  </si>
  <si>
    <t xml:space="preserve">    满意度指标</t>
  </si>
  <si>
    <t>服务对象满意度指标</t>
  </si>
  <si>
    <t>人民群众满意度</t>
  </si>
  <si>
    <t>98</t>
  </si>
  <si>
    <t xml:space="preserve">  人防办工作经费</t>
  </si>
  <si>
    <t>认真落实《中华人民共和国人民防空法》等文件，依法依规开展人防工作；增强业务培训，积极参加省、市举行的各类人防专业理论和技术培训，努力提高业务能力；包含日常工作经费、人员工资；机动指挥所运行维护、保养费用。人防工程建设专项规划资金；人防警报升级改造专项资金；人民防空袭方案编制专项资金。</t>
  </si>
  <si>
    <t>人防宣传</t>
  </si>
  <si>
    <t>&gt;=</t>
  </si>
  <si>
    <t>次</t>
  </si>
  <si>
    <t>2021年 人防办工作经费</t>
  </si>
  <si>
    <t>实施警报试鸣</t>
  </si>
  <si>
    <t>12</t>
  </si>
  <si>
    <t>月</t>
  </si>
  <si>
    <t>宣传率</t>
  </si>
  <si>
    <t>活动按时完成率</t>
  </si>
  <si>
    <t>成本指标</t>
  </si>
  <si>
    <t>资金成本</t>
  </si>
  <si>
    <t>350000</t>
  </si>
  <si>
    <t>元</t>
  </si>
  <si>
    <t>增强平时应对突发重大自然灾害时，组织指挥、应急救援能力，切实保护人民群众生命、财产的安全</t>
  </si>
  <si>
    <t>增强业务培训，积极参加省、市举行的各类人防专业理论和技术培训</t>
  </si>
  <si>
    <t>及时</t>
  </si>
  <si>
    <t>项目持续发挥作用的期限</t>
  </si>
  <si>
    <t>城市居民满意度</t>
  </si>
  <si>
    <t>100%</t>
  </si>
  <si>
    <t xml:space="preserve">  项目前期工作经费专项资金</t>
  </si>
  <si>
    <t>对临沧主城区2021年度市政道路建设等12个工程建设项目前期，进行可研、环评、勘察、设计、洪水影响评价等。</t>
  </si>
  <si>
    <t>项目可研、环评、勘察、设计、洪水影响评价等前期工作经费</t>
  </si>
  <si>
    <t>个</t>
  </si>
  <si>
    <t>项目可行性研究报告的批复、项目可行性研究报告</t>
  </si>
  <si>
    <t>工程合格率</t>
  </si>
  <si>
    <t>建设期资金到位率</t>
  </si>
  <si>
    <t>可创造就业岗位（个）</t>
  </si>
  <si>
    <t>工程设计使用年限</t>
  </si>
  <si>
    <t>50</t>
  </si>
  <si>
    <t xml:space="preserve">  临沧城绿化管护经费</t>
  </si>
  <si>
    <t>巩固和拓展城市绿化景观，保障城市街道绿化景观水平和质量，截止2021年底临沧城建城区绿地率32.4%，绿化覆盖率达37.42%，全城近130公顷的绿地面积万及10万株行道树由园林管理中心直接管护。</t>
  </si>
  <si>
    <t>管护行道树</t>
  </si>
  <si>
    <t>100000</t>
  </si>
  <si>
    <t>株</t>
  </si>
  <si>
    <t>临沧城市绿化管护经费预算</t>
  </si>
  <si>
    <t>管护绿地面积</t>
  </si>
  <si>
    <t>130</t>
  </si>
  <si>
    <t>公顷</t>
  </si>
  <si>
    <t>种植植物成活率</t>
  </si>
  <si>
    <t>95</t>
  </si>
  <si>
    <t>按时完成率</t>
  </si>
  <si>
    <t>管理成本</t>
  </si>
  <si>
    <t>1441</t>
  </si>
  <si>
    <t>万元</t>
  </si>
  <si>
    <t>带动就业人数</t>
  </si>
  <si>
    <t>198</t>
  </si>
  <si>
    <t>人次</t>
  </si>
  <si>
    <t>生态效益指标</t>
  </si>
  <si>
    <t>城市绿化达到标准</t>
  </si>
  <si>
    <t>国家二级管护标准</t>
  </si>
  <si>
    <t xml:space="preserve">  房地产交易中心专项经费</t>
  </si>
  <si>
    <t>保障临沧市主城区房地产交易中心正常运行，按时发放劳务费用及完善办公经费。</t>
  </si>
  <si>
    <t>临沧市临翔区住房和城乡建设局关于请求2022年临沧市主城区房地产交易专项经费的请示</t>
  </si>
  <si>
    <t>办结率</t>
  </si>
  <si>
    <t>资金支付及时率</t>
  </si>
  <si>
    <t>4500</t>
  </si>
  <si>
    <t>元/人</t>
  </si>
  <si>
    <t>对房地产交易的影响力</t>
  </si>
  <si>
    <t>持续发挥作用的期限</t>
  </si>
  <si>
    <t>干部职工满意度</t>
  </si>
  <si>
    <t xml:space="preserve">  临沧城规划区垃圾渗滤液处理站建设项目专项资金</t>
  </si>
  <si>
    <t>为规范渗滤液处理站的安全运行及管理，确保垃圾处理场渗滤液达标处理排放，避免生态环境污染事故发生。</t>
  </si>
  <si>
    <t>垃圾渗滤液处理数量</t>
  </si>
  <si>
    <t>平方米</t>
  </si>
  <si>
    <t>临沧城规划区垃圾渗滤液处理站项目建设资金纳入财政保障的请示</t>
  </si>
  <si>
    <t>工程验收合格率</t>
  </si>
  <si>
    <t>工程按期完成率</t>
  </si>
  <si>
    <t>经济效益指标</t>
  </si>
  <si>
    <t>综合利用率</t>
  </si>
  <si>
    <t>工程使用年限</t>
  </si>
  <si>
    <t>受益群体满意度</t>
  </si>
  <si>
    <t>临沧城规划区垃圾渗滤液处理站项目建设资金纳入财政保障的请示
建设资金纳入财政保障的请示</t>
  </si>
  <si>
    <t xml:space="preserve">  玉龙湖、佤文化广场运行成本专项经费</t>
  </si>
  <si>
    <t>巩固和拓展玉龙湖景观，保障公园景观水平和质量，提高公共服务水平，满足人民群众日益增长的精神文化需求，维护好玉龙胡景观建设的工作成果。</t>
  </si>
  <si>
    <t>天鹅饲养</t>
  </si>
  <si>
    <t>56</t>
  </si>
  <si>
    <t>头/只</t>
  </si>
  <si>
    <t>玉龙湖、佤文化广场运行经费</t>
  </si>
  <si>
    <t>玉龙湖保安工资</t>
  </si>
  <si>
    <t>14</t>
  </si>
  <si>
    <t>玉龙湖水路、电路维修</t>
  </si>
  <si>
    <t>套</t>
  </si>
  <si>
    <t>玉龙湖绿化管护费</t>
  </si>
  <si>
    <t>验收合格率</t>
  </si>
  <si>
    <t>达标</t>
  </si>
  <si>
    <t>项目管护及时性</t>
  </si>
  <si>
    <t>466</t>
  </si>
  <si>
    <t>40</t>
  </si>
  <si>
    <t>满足城市居民日常休闲健身等需求</t>
  </si>
  <si>
    <t>10.项目支出绩效目标表（另文下达）</t>
  </si>
  <si>
    <t>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</si>
  <si>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</si>
  <si>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</si>
  <si>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</si>
  <si>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</si>
  <si>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</si>
  <si>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</si>
  <si>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</si>
  <si>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</si>
  <si>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</si>
  <si>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</si>
  <si>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</si>
  <si>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</si>
  <si>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</si>
  <si>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</si>
  <si>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</si>
  <si>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办公耗材</t>
  </si>
  <si>
    <t>A0999 其他办公消耗用品及类似物品</t>
  </si>
  <si>
    <t>办公设备</t>
  </si>
  <si>
    <t>A02010104 台式计算机</t>
  </si>
  <si>
    <t>园林绿化设备</t>
  </si>
  <si>
    <t>A031005 园林机械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</si>
  <si>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</si>
  <si>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</si>
  <si>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</si>
  <si>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</si>
  <si>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</si>
  <si>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</si>
  <si>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</si>
  <si>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</si>
  <si>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</si>
  <si>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</si>
  <si>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</si>
  <si>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</si>
  <si>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</si>
  <si>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实行乡财区管后，区级已为财政管理末级，所以无县对下转移支付情况。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</si>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</sst>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);[Red]\-0.00\ "/>
  </numFmts>
  <fonts count="37">
    <font>
      <sz val="9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7" borderId="1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176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 wrapText="1"/>
    </xf>
    <xf numFmtId="49" fontId="7" fillId="0" borderId="0" xfId="49" applyNumberFormat="1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3" customWidth="1"/>
  </cols>
  <sheetData>
    <row r="1" ht="13.5" customHeight="1" spans="1:4">
      <c r="A1" s="32"/>
      <c r="B1" s="32"/>
      <c r="C1" s="32"/>
      <c r="D1" s="89"/>
    </row>
    <row r="2" ht="36" customHeight="1" spans="1:4">
      <c r="A2" s="19" t="s">
        <v>0</v>
      </c>
      <c r="B2" s="212"/>
      <c r="C2" s="212"/>
      <c r="D2" s="212"/>
    </row>
    <row r="3" ht="21" customHeight="1" spans="1:4">
      <c r="A3" s="7" t="s">
        <v>1</v>
      </c>
      <c r="B3" s="169"/>
      <c r="C3" s="169"/>
      <c r="D3" s="89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42" t="s">
        <v>8</v>
      </c>
      <c r="B7" s="158">
        <v>20690288.25</v>
      </c>
      <c r="C7" s="142" t="s">
        <v>9</v>
      </c>
      <c r="D7" s="158">
        <v>100000</v>
      </c>
    </row>
    <row r="8" ht="20.25" customHeight="1" spans="1:4">
      <c r="A8" s="142" t="s">
        <v>10</v>
      </c>
      <c r="B8" s="158"/>
      <c r="C8" s="142" t="s">
        <v>11</v>
      </c>
      <c r="D8" s="158">
        <v>1284627.27</v>
      </c>
    </row>
    <row r="9" ht="20.25" customHeight="1" spans="1:4">
      <c r="A9" s="142" t="s">
        <v>12</v>
      </c>
      <c r="B9" s="158"/>
      <c r="C9" s="142" t="s">
        <v>13</v>
      </c>
      <c r="D9" s="158">
        <v>1055031.54</v>
      </c>
    </row>
    <row r="10" ht="20.25" customHeight="1" spans="1:4">
      <c r="A10" s="142" t="s">
        <v>14</v>
      </c>
      <c r="B10" s="88"/>
      <c r="C10" s="142" t="s">
        <v>15</v>
      </c>
      <c r="D10" s="158">
        <v>91100000</v>
      </c>
    </row>
    <row r="11" ht="20.25" customHeight="1" spans="1:4">
      <c r="A11" s="142" t="s">
        <v>16</v>
      </c>
      <c r="B11" s="158"/>
      <c r="C11" s="142" t="s">
        <v>17</v>
      </c>
      <c r="D11" s="158">
        <v>15420997.92</v>
      </c>
    </row>
    <row r="12" ht="20.25" customHeight="1" spans="1:4">
      <c r="A12" s="142" t="s">
        <v>18</v>
      </c>
      <c r="B12" s="88"/>
      <c r="C12" s="142" t="s">
        <v>19</v>
      </c>
      <c r="D12" s="158">
        <v>48321831.52</v>
      </c>
    </row>
    <row r="13" ht="20.25" customHeight="1" spans="1:4">
      <c r="A13" s="142" t="s">
        <v>20</v>
      </c>
      <c r="B13" s="88"/>
      <c r="C13" s="142" t="s">
        <v>21</v>
      </c>
      <c r="D13" s="158">
        <v>10000</v>
      </c>
    </row>
    <row r="14" ht="20.25" customHeight="1" spans="1:4">
      <c r="A14" s="142" t="s">
        <v>22</v>
      </c>
      <c r="B14" s="88"/>
      <c r="C14" s="142"/>
      <c r="D14" s="213"/>
    </row>
    <row r="15" ht="20.25" customHeight="1" spans="1:4">
      <c r="A15" s="214" t="s">
        <v>23</v>
      </c>
      <c r="B15" s="88"/>
      <c r="C15" s="173"/>
      <c r="D15" s="172"/>
    </row>
    <row r="16" ht="20.25" customHeight="1" spans="1:4">
      <c r="A16" s="214" t="s">
        <v>24</v>
      </c>
      <c r="B16" s="215"/>
      <c r="C16" s="173"/>
      <c r="D16" s="172"/>
    </row>
    <row r="17" ht="20.25" customHeight="1" spans="1:4">
      <c r="A17" s="216" t="s">
        <v>25</v>
      </c>
      <c r="B17" s="217">
        <v>20690288.25</v>
      </c>
      <c r="C17" s="173" t="s">
        <v>26</v>
      </c>
      <c r="D17" s="175">
        <v>157292488.25</v>
      </c>
    </row>
    <row r="18" ht="20.25" customHeight="1" spans="1:4">
      <c r="A18" s="214" t="s">
        <v>27</v>
      </c>
      <c r="B18" s="218">
        <v>136602200</v>
      </c>
      <c r="C18" s="142" t="s">
        <v>28</v>
      </c>
      <c r="D18" s="213" t="s">
        <v>29</v>
      </c>
    </row>
    <row r="19" ht="20.25" customHeight="1" spans="1:4">
      <c r="A19" s="219" t="s">
        <v>30</v>
      </c>
      <c r="B19" s="217">
        <v>157292488.25</v>
      </c>
      <c r="C19" s="173" t="s">
        <v>31</v>
      </c>
      <c r="D19" s="220">
        <v>157292488.25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J20" sqref="J20"/>
    </sheetView>
  </sheetViews>
  <sheetFormatPr defaultColWidth="9.33333333333333" defaultRowHeight="14.25" customHeight="1"/>
  <cols>
    <col min="1" max="1" width="11" style="30" customWidth="1"/>
    <col min="2" max="2" width="29.8333333333333" style="30" customWidth="1"/>
    <col min="3" max="5" width="20.6666666666667" style="30" customWidth="1"/>
    <col min="6" max="8" width="10.5" style="30" customWidth="1"/>
    <col min="9" max="9" width="13.6666666666667" style="3" customWidth="1"/>
    <col min="10" max="14" width="14.6666666666667" style="30" customWidth="1"/>
    <col min="15" max="16" width="20.5" style="3" customWidth="1"/>
    <col min="17" max="17" width="11.3333333333333" style="3" customWidth="1"/>
    <col min="18" max="18" width="12.3333333333333" style="3" customWidth="1"/>
    <col min="19" max="20" width="11.8333333333333" style="30" customWidth="1"/>
    <col min="21" max="16384" width="9.33333333333333" style="3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2"/>
      <c r="J1" s="32"/>
      <c r="K1" s="32"/>
      <c r="L1" s="32"/>
      <c r="M1" s="32"/>
      <c r="N1" s="32"/>
      <c r="O1" s="52"/>
      <c r="P1" s="52"/>
      <c r="Q1" s="52"/>
      <c r="R1" s="52"/>
      <c r="S1" s="80"/>
      <c r="T1" s="204" t="s">
        <v>32</v>
      </c>
    </row>
    <row r="2" ht="36" customHeight="1" spans="1:20">
      <c r="A2" s="180" t="s">
        <v>33</v>
      </c>
      <c r="B2" s="6"/>
      <c r="C2" s="6"/>
      <c r="D2" s="6"/>
      <c r="E2" s="6"/>
      <c r="F2" s="6"/>
      <c r="G2" s="6"/>
      <c r="H2" s="6"/>
      <c r="I2" s="20"/>
      <c r="J2" s="6"/>
      <c r="K2" s="6"/>
      <c r="L2" s="6"/>
      <c r="M2" s="6"/>
      <c r="N2" s="6"/>
      <c r="O2" s="20"/>
      <c r="P2" s="20"/>
      <c r="Q2" s="20"/>
      <c r="R2" s="20"/>
      <c r="S2" s="6"/>
      <c r="T2" s="20"/>
    </row>
    <row r="3" ht="20.25" customHeight="1" spans="1:20">
      <c r="A3" s="7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205" t="s">
        <v>34</v>
      </c>
    </row>
    <row r="4" ht="18.75" customHeight="1" spans="1:20">
      <c r="A4" s="181" t="s">
        <v>35</v>
      </c>
      <c r="B4" s="182" t="s">
        <v>36</v>
      </c>
      <c r="C4" s="182" t="s">
        <v>37</v>
      </c>
      <c r="D4" s="183" t="s">
        <v>38</v>
      </c>
      <c r="E4" s="184"/>
      <c r="F4" s="184"/>
      <c r="G4" s="184"/>
      <c r="H4" s="184"/>
      <c r="I4" s="107"/>
      <c r="J4" s="184"/>
      <c r="K4" s="184"/>
      <c r="L4" s="184"/>
      <c r="M4" s="184"/>
      <c r="N4" s="179"/>
      <c r="O4" s="183" t="s">
        <v>27</v>
      </c>
      <c r="P4" s="183"/>
      <c r="Q4" s="183"/>
      <c r="R4" s="183"/>
      <c r="S4" s="184"/>
      <c r="T4" s="206"/>
    </row>
    <row r="5" ht="24.75" customHeight="1" spans="1:20">
      <c r="A5" s="185"/>
      <c r="B5" s="186"/>
      <c r="C5" s="186"/>
      <c r="D5" s="186" t="s">
        <v>39</v>
      </c>
      <c r="E5" s="186" t="s">
        <v>40</v>
      </c>
      <c r="F5" s="186" t="s">
        <v>41</v>
      </c>
      <c r="G5" s="186" t="s">
        <v>42</v>
      </c>
      <c r="H5" s="186" t="s">
        <v>43</v>
      </c>
      <c r="I5" s="197" t="s">
        <v>44</v>
      </c>
      <c r="J5" s="198"/>
      <c r="K5" s="198"/>
      <c r="L5" s="198"/>
      <c r="M5" s="198"/>
      <c r="N5" s="199"/>
      <c r="O5" s="200" t="s">
        <v>39</v>
      </c>
      <c r="P5" s="200" t="s">
        <v>40</v>
      </c>
      <c r="Q5" s="181" t="s">
        <v>41</v>
      </c>
      <c r="R5" s="182" t="s">
        <v>42</v>
      </c>
      <c r="S5" s="207" t="s">
        <v>43</v>
      </c>
      <c r="T5" s="182" t="s">
        <v>44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201" t="s">
        <v>39</v>
      </c>
      <c r="J6" s="202" t="s">
        <v>45</v>
      </c>
      <c r="K6" s="202" t="s">
        <v>46</v>
      </c>
      <c r="L6" s="202" t="s">
        <v>47</v>
      </c>
      <c r="M6" s="202" t="s">
        <v>48</v>
      </c>
      <c r="N6" s="202" t="s">
        <v>49</v>
      </c>
      <c r="O6" s="203"/>
      <c r="P6" s="203"/>
      <c r="Q6" s="208"/>
      <c r="R6" s="203"/>
      <c r="S6" s="188"/>
      <c r="T6" s="188"/>
    </row>
    <row r="7" ht="16.5" customHeight="1" spans="1:20">
      <c r="A7" s="189">
        <v>1</v>
      </c>
      <c r="B7" s="190">
        <v>2</v>
      </c>
      <c r="C7" s="190">
        <v>3</v>
      </c>
      <c r="D7" s="190">
        <v>4</v>
      </c>
      <c r="E7" s="191">
        <v>5</v>
      </c>
      <c r="F7" s="192">
        <v>6</v>
      </c>
      <c r="G7" s="192">
        <v>7</v>
      </c>
      <c r="H7" s="191">
        <v>8</v>
      </c>
      <c r="I7" s="191">
        <v>9</v>
      </c>
      <c r="J7" s="192">
        <v>10</v>
      </c>
      <c r="K7" s="192">
        <v>11</v>
      </c>
      <c r="L7" s="191">
        <v>12</v>
      </c>
      <c r="M7" s="191">
        <v>13</v>
      </c>
      <c r="N7" s="192">
        <v>14</v>
      </c>
      <c r="O7" s="192">
        <v>15</v>
      </c>
      <c r="P7" s="191">
        <v>16</v>
      </c>
      <c r="Q7" s="209">
        <v>17</v>
      </c>
      <c r="R7" s="210">
        <v>18</v>
      </c>
      <c r="S7" s="210">
        <v>19</v>
      </c>
      <c r="T7" s="210">
        <v>20</v>
      </c>
    </row>
    <row r="8" ht="25" customHeight="1" spans="1:20">
      <c r="A8" s="24" t="s">
        <v>50</v>
      </c>
      <c r="B8" s="24" t="s">
        <v>51</v>
      </c>
      <c r="C8" s="193">
        <v>157292488.25</v>
      </c>
      <c r="D8" s="193">
        <v>20690288.25</v>
      </c>
      <c r="E8" s="194">
        <v>20690288.25</v>
      </c>
      <c r="F8" s="194"/>
      <c r="G8" s="194"/>
      <c r="H8" s="194"/>
      <c r="I8" s="194"/>
      <c r="J8" s="194"/>
      <c r="K8" s="194"/>
      <c r="L8" s="194"/>
      <c r="M8" s="194"/>
      <c r="N8" s="194"/>
      <c r="O8" s="194">
        <v>136602200</v>
      </c>
      <c r="P8" s="194">
        <v>136602200</v>
      </c>
      <c r="Q8" s="211"/>
      <c r="R8" s="65"/>
      <c r="S8" s="67"/>
      <c r="T8" s="65"/>
    </row>
    <row r="9" ht="25" customHeight="1" spans="1:20">
      <c r="A9" s="195" t="s">
        <v>37</v>
      </c>
      <c r="B9" s="196"/>
      <c r="C9" s="194">
        <v>157292488.25</v>
      </c>
      <c r="D9" s="194">
        <v>20690288.25</v>
      </c>
      <c r="E9" s="194">
        <v>20690288.25</v>
      </c>
      <c r="F9" s="194"/>
      <c r="G9" s="194"/>
      <c r="H9" s="194"/>
      <c r="I9" s="194"/>
      <c r="J9" s="194"/>
      <c r="K9" s="194"/>
      <c r="L9" s="194"/>
      <c r="M9" s="194"/>
      <c r="N9" s="194"/>
      <c r="O9" s="194">
        <v>136602200</v>
      </c>
      <c r="P9" s="194">
        <v>136602200</v>
      </c>
      <c r="Q9" s="211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M4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5" width="22" style="30" customWidth="1"/>
    <col min="6" max="6" width="24.8333333333333" style="30" customWidth="1"/>
    <col min="7" max="7" width="19.1666666666667" style="30" customWidth="1"/>
    <col min="8" max="8" width="15.8333333333333" style="30" customWidth="1"/>
    <col min="9" max="13" width="22" style="30" customWidth="1"/>
    <col min="14" max="16384" width="10.6666666666667" style="30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</row>
    <row r="2" ht="28.5" customHeight="1" spans="1:13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16" t="s">
        <v>1</v>
      </c>
      <c r="B3" s="117"/>
      <c r="C3" s="35"/>
      <c r="D3" s="35"/>
      <c r="E3" s="35"/>
      <c r="F3" s="83"/>
      <c r="G3" s="35"/>
      <c r="H3" s="83"/>
      <c r="I3" s="35"/>
      <c r="J3" s="35"/>
      <c r="K3" s="83"/>
      <c r="L3" s="83"/>
      <c r="M3" s="4" t="s">
        <v>2</v>
      </c>
    </row>
    <row r="4" ht="17.25" customHeight="1" spans="1:13">
      <c r="A4" s="9" t="s">
        <v>53</v>
      </c>
      <c r="B4" s="9" t="s">
        <v>54</v>
      </c>
      <c r="C4" s="38" t="s">
        <v>37</v>
      </c>
      <c r="D4" s="38" t="s">
        <v>55</v>
      </c>
      <c r="E4" s="38" t="s">
        <v>56</v>
      </c>
      <c r="F4" s="176" t="s">
        <v>41</v>
      </c>
      <c r="G4" s="9" t="s">
        <v>57</v>
      </c>
      <c r="H4" s="39" t="s">
        <v>44</v>
      </c>
      <c r="I4" s="11"/>
      <c r="J4" s="11"/>
      <c r="K4" s="11"/>
      <c r="L4" s="11"/>
      <c r="M4" s="12"/>
    </row>
    <row r="5" ht="26.25" customHeight="1" spans="1:13">
      <c r="A5" s="41"/>
      <c r="B5" s="41"/>
      <c r="C5" s="41"/>
      <c r="D5" s="41"/>
      <c r="E5" s="41"/>
      <c r="F5" s="41"/>
      <c r="G5" s="41"/>
      <c r="H5" s="44" t="s">
        <v>39</v>
      </c>
      <c r="I5" s="77" t="s">
        <v>58</v>
      </c>
      <c r="J5" s="77" t="s">
        <v>59</v>
      </c>
      <c r="K5" s="77" t="s">
        <v>60</v>
      </c>
      <c r="L5" s="77" t="s">
        <v>61</v>
      </c>
      <c r="M5" s="77" t="s">
        <v>62</v>
      </c>
    </row>
    <row r="6" ht="16.5" customHeight="1" spans="1:13">
      <c r="A6" s="44">
        <v>1</v>
      </c>
      <c r="B6" s="44">
        <v>2</v>
      </c>
      <c r="C6" s="44">
        <v>3</v>
      </c>
      <c r="D6" s="44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24" t="s">
        <v>63</v>
      </c>
      <c r="B7" s="24" t="s">
        <v>64</v>
      </c>
      <c r="C7" s="158">
        <v>100000</v>
      </c>
      <c r="D7" s="158"/>
      <c r="E7" s="88">
        <v>100000</v>
      </c>
      <c r="F7" s="88"/>
      <c r="G7" s="88"/>
      <c r="H7" s="158"/>
      <c r="I7" s="158"/>
      <c r="J7" s="158"/>
      <c r="K7" s="88"/>
      <c r="L7" s="158"/>
      <c r="M7" s="158"/>
    </row>
    <row r="8" ht="20.25" customHeight="1" spans="1:13">
      <c r="A8" s="24" t="s">
        <v>65</v>
      </c>
      <c r="B8" s="24" t="s">
        <v>66</v>
      </c>
      <c r="C8" s="158">
        <v>100000</v>
      </c>
      <c r="D8" s="158"/>
      <c r="E8" s="88">
        <v>100000</v>
      </c>
      <c r="F8" s="88"/>
      <c r="G8" s="88"/>
      <c r="H8" s="158"/>
      <c r="I8" s="158"/>
      <c r="J8" s="158"/>
      <c r="K8" s="88"/>
      <c r="L8" s="158"/>
      <c r="M8" s="158"/>
    </row>
    <row r="9" ht="20.25" customHeight="1" spans="1:13">
      <c r="A9" s="24" t="s">
        <v>67</v>
      </c>
      <c r="B9" s="24" t="s">
        <v>68</v>
      </c>
      <c r="C9" s="158">
        <v>100000</v>
      </c>
      <c r="D9" s="158"/>
      <c r="E9" s="88">
        <v>100000</v>
      </c>
      <c r="F9" s="88"/>
      <c r="G9" s="88"/>
      <c r="H9" s="158"/>
      <c r="I9" s="158"/>
      <c r="J9" s="158"/>
      <c r="K9" s="88"/>
      <c r="L9" s="158"/>
      <c r="M9" s="158"/>
    </row>
    <row r="10" ht="20.25" customHeight="1" spans="1:13">
      <c r="A10" s="24" t="s">
        <v>69</v>
      </c>
      <c r="B10" s="24" t="s">
        <v>70</v>
      </c>
      <c r="C10" s="158">
        <v>1284627.27</v>
      </c>
      <c r="D10" s="158">
        <v>1284627.27</v>
      </c>
      <c r="E10" s="88"/>
      <c r="F10" s="88"/>
      <c r="G10" s="88"/>
      <c r="H10" s="158"/>
      <c r="I10" s="158"/>
      <c r="J10" s="158"/>
      <c r="K10" s="88"/>
      <c r="L10" s="158"/>
      <c r="M10" s="158"/>
    </row>
    <row r="11" ht="20.25" customHeight="1" spans="1:13">
      <c r="A11" s="24" t="s">
        <v>71</v>
      </c>
      <c r="B11" s="24" t="s">
        <v>72</v>
      </c>
      <c r="C11" s="158">
        <v>1230775.36</v>
      </c>
      <c r="D11" s="158">
        <v>1230775.36</v>
      </c>
      <c r="E11" s="88"/>
      <c r="F11" s="88"/>
      <c r="G11" s="88"/>
      <c r="H11" s="158"/>
      <c r="I11" s="158"/>
      <c r="J11" s="158"/>
      <c r="K11" s="88"/>
      <c r="L11" s="158"/>
      <c r="M11" s="158"/>
    </row>
    <row r="12" ht="20.25" customHeight="1" spans="1:13">
      <c r="A12" s="24" t="s">
        <v>73</v>
      </c>
      <c r="B12" s="24" t="s">
        <v>74</v>
      </c>
      <c r="C12" s="158">
        <v>1106175.36</v>
      </c>
      <c r="D12" s="158">
        <v>1106175.36</v>
      </c>
      <c r="E12" s="88"/>
      <c r="F12" s="88"/>
      <c r="G12" s="88"/>
      <c r="H12" s="158"/>
      <c r="I12" s="158"/>
      <c r="J12" s="158"/>
      <c r="K12" s="88"/>
      <c r="L12" s="158"/>
      <c r="M12" s="158"/>
    </row>
    <row r="13" ht="20.25" customHeight="1" spans="1:13">
      <c r="A13" s="24" t="s">
        <v>75</v>
      </c>
      <c r="B13" s="24" t="s">
        <v>76</v>
      </c>
      <c r="C13" s="158">
        <v>124600</v>
      </c>
      <c r="D13" s="158">
        <v>124600</v>
      </c>
      <c r="E13" s="88"/>
      <c r="F13" s="88"/>
      <c r="G13" s="88"/>
      <c r="H13" s="158"/>
      <c r="I13" s="158"/>
      <c r="J13" s="158"/>
      <c r="K13" s="88"/>
      <c r="L13" s="158"/>
      <c r="M13" s="158"/>
    </row>
    <row r="14" ht="20.25" customHeight="1" spans="1:13">
      <c r="A14" s="24" t="s">
        <v>77</v>
      </c>
      <c r="B14" s="24" t="s">
        <v>78</v>
      </c>
      <c r="C14" s="158">
        <v>4392</v>
      </c>
      <c r="D14" s="158">
        <v>4392</v>
      </c>
      <c r="E14" s="88"/>
      <c r="F14" s="88"/>
      <c r="G14" s="88"/>
      <c r="H14" s="158"/>
      <c r="I14" s="158"/>
      <c r="J14" s="158"/>
      <c r="K14" s="88"/>
      <c r="L14" s="158"/>
      <c r="M14" s="158"/>
    </row>
    <row r="15" ht="20.25" customHeight="1" spans="1:13">
      <c r="A15" s="24" t="s">
        <v>79</v>
      </c>
      <c r="B15" s="24" t="s">
        <v>80</v>
      </c>
      <c r="C15" s="158">
        <v>4392</v>
      </c>
      <c r="D15" s="158">
        <v>4392</v>
      </c>
      <c r="E15" s="88"/>
      <c r="F15" s="88"/>
      <c r="G15" s="88"/>
      <c r="H15" s="158"/>
      <c r="I15" s="158"/>
      <c r="J15" s="158"/>
      <c r="K15" s="88"/>
      <c r="L15" s="158"/>
      <c r="M15" s="158"/>
    </row>
    <row r="16" ht="20.25" customHeight="1" spans="1:13">
      <c r="A16" s="24" t="s">
        <v>81</v>
      </c>
      <c r="B16" s="24" t="s">
        <v>82</v>
      </c>
      <c r="C16" s="158">
        <v>49459.91</v>
      </c>
      <c r="D16" s="158">
        <v>49459.91</v>
      </c>
      <c r="E16" s="88"/>
      <c r="F16" s="88"/>
      <c r="G16" s="88"/>
      <c r="H16" s="158"/>
      <c r="I16" s="158"/>
      <c r="J16" s="158"/>
      <c r="K16" s="88"/>
      <c r="L16" s="158"/>
      <c r="M16" s="158"/>
    </row>
    <row r="17" ht="20.25" customHeight="1" spans="1:13">
      <c r="A17" s="24" t="s">
        <v>83</v>
      </c>
      <c r="B17" s="24" t="s">
        <v>84</v>
      </c>
      <c r="C17" s="158">
        <v>49459.91</v>
      </c>
      <c r="D17" s="158">
        <v>49459.91</v>
      </c>
      <c r="E17" s="88"/>
      <c r="F17" s="88"/>
      <c r="G17" s="88"/>
      <c r="H17" s="158"/>
      <c r="I17" s="158"/>
      <c r="J17" s="158"/>
      <c r="K17" s="88"/>
      <c r="L17" s="158"/>
      <c r="M17" s="158"/>
    </row>
    <row r="18" ht="20.25" customHeight="1" spans="1:13">
      <c r="A18" s="24" t="s">
        <v>85</v>
      </c>
      <c r="B18" s="24" t="s">
        <v>86</v>
      </c>
      <c r="C18" s="158">
        <v>1055031.54</v>
      </c>
      <c r="D18" s="158">
        <v>1055031.54</v>
      </c>
      <c r="E18" s="88"/>
      <c r="F18" s="88"/>
      <c r="G18" s="88"/>
      <c r="H18" s="158"/>
      <c r="I18" s="158"/>
      <c r="J18" s="158"/>
      <c r="K18" s="88"/>
      <c r="L18" s="158"/>
      <c r="M18" s="158"/>
    </row>
    <row r="19" ht="20.25" customHeight="1" spans="1:13">
      <c r="A19" s="24" t="s">
        <v>87</v>
      </c>
      <c r="B19" s="24" t="s">
        <v>88</v>
      </c>
      <c r="C19" s="158">
        <v>1055031.54</v>
      </c>
      <c r="D19" s="158">
        <v>1055031.54</v>
      </c>
      <c r="E19" s="88"/>
      <c r="F19" s="88"/>
      <c r="G19" s="88"/>
      <c r="H19" s="158"/>
      <c r="I19" s="158"/>
      <c r="J19" s="158"/>
      <c r="K19" s="88"/>
      <c r="L19" s="158"/>
      <c r="M19" s="158"/>
    </row>
    <row r="20" ht="20.25" customHeight="1" spans="1:13">
      <c r="A20" s="24" t="s">
        <v>89</v>
      </c>
      <c r="B20" s="24" t="s">
        <v>90</v>
      </c>
      <c r="C20" s="158">
        <v>222221.56</v>
      </c>
      <c r="D20" s="158">
        <v>222221.56</v>
      </c>
      <c r="E20" s="88"/>
      <c r="F20" s="88"/>
      <c r="G20" s="88"/>
      <c r="H20" s="158"/>
      <c r="I20" s="158"/>
      <c r="J20" s="158"/>
      <c r="K20" s="88"/>
      <c r="L20" s="158"/>
      <c r="M20" s="158"/>
    </row>
    <row r="21" ht="20.25" customHeight="1" spans="1:13">
      <c r="A21" s="24" t="s">
        <v>91</v>
      </c>
      <c r="B21" s="24" t="s">
        <v>92</v>
      </c>
      <c r="C21" s="158">
        <v>545187.6</v>
      </c>
      <c r="D21" s="158">
        <v>545187.6</v>
      </c>
      <c r="E21" s="88"/>
      <c r="F21" s="88"/>
      <c r="G21" s="88"/>
      <c r="H21" s="158"/>
      <c r="I21" s="158"/>
      <c r="J21" s="158"/>
      <c r="K21" s="88"/>
      <c r="L21" s="158"/>
      <c r="M21" s="158"/>
    </row>
    <row r="22" ht="20.25" customHeight="1" spans="1:13">
      <c r="A22" s="24" t="s">
        <v>93</v>
      </c>
      <c r="B22" s="24" t="s">
        <v>94</v>
      </c>
      <c r="C22" s="158">
        <v>255072.38</v>
      </c>
      <c r="D22" s="158">
        <v>255072.38</v>
      </c>
      <c r="E22" s="88"/>
      <c r="F22" s="88"/>
      <c r="G22" s="88"/>
      <c r="H22" s="158"/>
      <c r="I22" s="158"/>
      <c r="J22" s="158"/>
      <c r="K22" s="88"/>
      <c r="L22" s="158"/>
      <c r="M22" s="158"/>
    </row>
    <row r="23" ht="20.25" customHeight="1" spans="1:13">
      <c r="A23" s="24" t="s">
        <v>95</v>
      </c>
      <c r="B23" s="24" t="s">
        <v>96</v>
      </c>
      <c r="C23" s="158">
        <v>32550</v>
      </c>
      <c r="D23" s="158">
        <v>32550</v>
      </c>
      <c r="E23" s="88"/>
      <c r="F23" s="88"/>
      <c r="G23" s="88"/>
      <c r="H23" s="158"/>
      <c r="I23" s="158"/>
      <c r="J23" s="158"/>
      <c r="K23" s="88"/>
      <c r="L23" s="158"/>
      <c r="M23" s="158"/>
    </row>
    <row r="24" ht="20.25" customHeight="1" spans="1:13">
      <c r="A24" s="24" t="s">
        <v>97</v>
      </c>
      <c r="B24" s="24" t="s">
        <v>98</v>
      </c>
      <c r="C24" s="158">
        <v>91100000</v>
      </c>
      <c r="D24" s="158"/>
      <c r="E24" s="88">
        <v>91100000</v>
      </c>
      <c r="F24" s="88"/>
      <c r="G24" s="88"/>
      <c r="H24" s="158"/>
      <c r="I24" s="158"/>
      <c r="J24" s="158"/>
      <c r="K24" s="88"/>
      <c r="L24" s="158"/>
      <c r="M24" s="158"/>
    </row>
    <row r="25" ht="20.25" customHeight="1" spans="1:13">
      <c r="A25" s="24" t="s">
        <v>99</v>
      </c>
      <c r="B25" s="24" t="s">
        <v>100</v>
      </c>
      <c r="C25" s="158">
        <v>47500000</v>
      </c>
      <c r="D25" s="158"/>
      <c r="E25" s="88">
        <v>47500000</v>
      </c>
      <c r="F25" s="88"/>
      <c r="G25" s="88"/>
      <c r="H25" s="158"/>
      <c r="I25" s="158"/>
      <c r="J25" s="158"/>
      <c r="K25" s="88"/>
      <c r="L25" s="158"/>
      <c r="M25" s="158"/>
    </row>
    <row r="26" ht="20.25" customHeight="1" spans="1:13">
      <c r="A26" s="24" t="s">
        <v>101</v>
      </c>
      <c r="B26" s="24" t="s">
        <v>102</v>
      </c>
      <c r="C26" s="158">
        <v>33500000</v>
      </c>
      <c r="D26" s="158"/>
      <c r="E26" s="88">
        <v>33500000</v>
      </c>
      <c r="F26" s="88"/>
      <c r="G26" s="88"/>
      <c r="H26" s="158"/>
      <c r="I26" s="158"/>
      <c r="J26" s="158"/>
      <c r="K26" s="88"/>
      <c r="L26" s="158"/>
      <c r="M26" s="158"/>
    </row>
    <row r="27" ht="20.25" customHeight="1" spans="1:13">
      <c r="A27" s="24" t="s">
        <v>103</v>
      </c>
      <c r="B27" s="24" t="s">
        <v>104</v>
      </c>
      <c r="C27" s="158">
        <v>14000000</v>
      </c>
      <c r="D27" s="158"/>
      <c r="E27" s="88">
        <v>14000000</v>
      </c>
      <c r="F27" s="88"/>
      <c r="G27" s="88"/>
      <c r="H27" s="158"/>
      <c r="I27" s="158"/>
      <c r="J27" s="158"/>
      <c r="K27" s="88"/>
      <c r="L27" s="158"/>
      <c r="M27" s="158"/>
    </row>
    <row r="28" ht="20.25" customHeight="1" spans="1:13">
      <c r="A28" s="24" t="s">
        <v>105</v>
      </c>
      <c r="B28" s="24" t="s">
        <v>106</v>
      </c>
      <c r="C28" s="158">
        <v>43600000</v>
      </c>
      <c r="D28" s="158"/>
      <c r="E28" s="88">
        <v>43600000</v>
      </c>
      <c r="F28" s="88"/>
      <c r="G28" s="88"/>
      <c r="H28" s="158"/>
      <c r="I28" s="158"/>
      <c r="J28" s="158"/>
      <c r="K28" s="88"/>
      <c r="L28" s="158"/>
      <c r="M28" s="158"/>
    </row>
    <row r="29" ht="20.25" customHeight="1" spans="1:13">
      <c r="A29" s="24" t="s">
        <v>107</v>
      </c>
      <c r="B29" s="24" t="s">
        <v>108</v>
      </c>
      <c r="C29" s="158">
        <v>43600000</v>
      </c>
      <c r="D29" s="158"/>
      <c r="E29" s="88">
        <v>43600000</v>
      </c>
      <c r="F29" s="88"/>
      <c r="G29" s="88"/>
      <c r="H29" s="158"/>
      <c r="I29" s="158"/>
      <c r="J29" s="158"/>
      <c r="K29" s="88"/>
      <c r="L29" s="158"/>
      <c r="M29" s="158"/>
    </row>
    <row r="30" ht="20.25" customHeight="1" spans="1:13">
      <c r="A30" s="24" t="s">
        <v>109</v>
      </c>
      <c r="B30" s="24" t="s">
        <v>110</v>
      </c>
      <c r="C30" s="158">
        <v>15420997.92</v>
      </c>
      <c r="D30" s="158">
        <v>9020997.92</v>
      </c>
      <c r="E30" s="88">
        <v>6400000</v>
      </c>
      <c r="F30" s="88"/>
      <c r="G30" s="88"/>
      <c r="H30" s="158"/>
      <c r="I30" s="158"/>
      <c r="J30" s="158"/>
      <c r="K30" s="88"/>
      <c r="L30" s="158"/>
      <c r="M30" s="158"/>
    </row>
    <row r="31" ht="20.25" customHeight="1" spans="1:13">
      <c r="A31" s="24" t="s">
        <v>111</v>
      </c>
      <c r="B31" s="24" t="s">
        <v>112</v>
      </c>
      <c r="C31" s="158">
        <v>10420997.92</v>
      </c>
      <c r="D31" s="158">
        <v>9020997.92</v>
      </c>
      <c r="E31" s="88">
        <v>1400000</v>
      </c>
      <c r="F31" s="88"/>
      <c r="G31" s="88"/>
      <c r="H31" s="158"/>
      <c r="I31" s="158"/>
      <c r="J31" s="158"/>
      <c r="K31" s="88"/>
      <c r="L31" s="158"/>
      <c r="M31" s="158"/>
    </row>
    <row r="32" ht="20.25" customHeight="1" spans="1:13">
      <c r="A32" s="24" t="s">
        <v>113</v>
      </c>
      <c r="B32" s="24" t="s">
        <v>114</v>
      </c>
      <c r="C32" s="158">
        <v>9020997.92</v>
      </c>
      <c r="D32" s="158">
        <v>9020997.92</v>
      </c>
      <c r="E32" s="88"/>
      <c r="F32" s="88"/>
      <c r="G32" s="88"/>
      <c r="H32" s="158"/>
      <c r="I32" s="158"/>
      <c r="J32" s="158"/>
      <c r="K32" s="88"/>
      <c r="L32" s="158"/>
      <c r="M32" s="158"/>
    </row>
    <row r="33" ht="20.25" customHeight="1" spans="1:13">
      <c r="A33" s="24" t="s">
        <v>115</v>
      </c>
      <c r="B33" s="24" t="s">
        <v>116</v>
      </c>
      <c r="C33" s="158">
        <v>1400000</v>
      </c>
      <c r="D33" s="158"/>
      <c r="E33" s="88">
        <v>1400000</v>
      </c>
      <c r="F33" s="88"/>
      <c r="G33" s="88"/>
      <c r="H33" s="158"/>
      <c r="I33" s="158"/>
      <c r="J33" s="158"/>
      <c r="K33" s="88"/>
      <c r="L33" s="158"/>
      <c r="M33" s="158"/>
    </row>
    <row r="34" ht="20.25" customHeight="1" spans="1:13">
      <c r="A34" s="24" t="s">
        <v>117</v>
      </c>
      <c r="B34" s="24" t="s">
        <v>118</v>
      </c>
      <c r="C34" s="158">
        <v>5000000</v>
      </c>
      <c r="D34" s="158"/>
      <c r="E34" s="88">
        <v>5000000</v>
      </c>
      <c r="F34" s="88"/>
      <c r="G34" s="88"/>
      <c r="H34" s="158"/>
      <c r="I34" s="158"/>
      <c r="J34" s="158"/>
      <c r="K34" s="88"/>
      <c r="L34" s="158"/>
      <c r="M34" s="158"/>
    </row>
    <row r="35" ht="20.25" customHeight="1" spans="1:13">
      <c r="A35" s="24" t="s">
        <v>119</v>
      </c>
      <c r="B35" s="24" t="s">
        <v>120</v>
      </c>
      <c r="C35" s="158">
        <v>5000000</v>
      </c>
      <c r="D35" s="158"/>
      <c r="E35" s="88">
        <v>5000000</v>
      </c>
      <c r="F35" s="88"/>
      <c r="G35" s="88"/>
      <c r="H35" s="158"/>
      <c r="I35" s="158"/>
      <c r="J35" s="158"/>
      <c r="K35" s="88"/>
      <c r="L35" s="158"/>
      <c r="M35" s="158"/>
    </row>
    <row r="36" ht="20.25" customHeight="1" spans="1:13">
      <c r="A36" s="24" t="s">
        <v>121</v>
      </c>
      <c r="B36" s="24" t="s">
        <v>122</v>
      </c>
      <c r="C36" s="158">
        <v>48321831.52</v>
      </c>
      <c r="D36" s="158">
        <v>829631.52</v>
      </c>
      <c r="E36" s="88">
        <v>47492200</v>
      </c>
      <c r="F36" s="88"/>
      <c r="G36" s="88"/>
      <c r="H36" s="158"/>
      <c r="I36" s="158"/>
      <c r="J36" s="158"/>
      <c r="K36" s="88"/>
      <c r="L36" s="158"/>
      <c r="M36" s="158"/>
    </row>
    <row r="37" ht="20.25" customHeight="1" spans="1:13">
      <c r="A37" s="24" t="s">
        <v>123</v>
      </c>
      <c r="B37" s="24" t="s">
        <v>124</v>
      </c>
      <c r="C37" s="158">
        <v>47492200</v>
      </c>
      <c r="D37" s="158"/>
      <c r="E37" s="88">
        <v>47492200</v>
      </c>
      <c r="F37" s="88"/>
      <c r="G37" s="88"/>
      <c r="H37" s="158"/>
      <c r="I37" s="158"/>
      <c r="J37" s="158"/>
      <c r="K37" s="88"/>
      <c r="L37" s="158"/>
      <c r="M37" s="158"/>
    </row>
    <row r="38" ht="20.25" customHeight="1" spans="1:13">
      <c r="A38" s="24" t="s">
        <v>125</v>
      </c>
      <c r="B38" s="24" t="s">
        <v>126</v>
      </c>
      <c r="C38" s="158">
        <v>30770000</v>
      </c>
      <c r="D38" s="158"/>
      <c r="E38" s="88">
        <v>30770000</v>
      </c>
      <c r="F38" s="88"/>
      <c r="G38" s="88"/>
      <c r="H38" s="158"/>
      <c r="I38" s="158"/>
      <c r="J38" s="158"/>
      <c r="K38" s="88"/>
      <c r="L38" s="158"/>
      <c r="M38" s="158"/>
    </row>
    <row r="39" ht="20.25" customHeight="1" spans="1:13">
      <c r="A39" s="24" t="s">
        <v>127</v>
      </c>
      <c r="B39" s="24" t="s">
        <v>128</v>
      </c>
      <c r="C39" s="158">
        <v>972200</v>
      </c>
      <c r="D39" s="158"/>
      <c r="E39" s="88">
        <v>972200</v>
      </c>
      <c r="F39" s="88"/>
      <c r="G39" s="88"/>
      <c r="H39" s="158"/>
      <c r="I39" s="158"/>
      <c r="J39" s="158"/>
      <c r="K39" s="88"/>
      <c r="L39" s="158"/>
      <c r="M39" s="158"/>
    </row>
    <row r="40" ht="20.25" customHeight="1" spans="1:13">
      <c r="A40" s="24" t="s">
        <v>129</v>
      </c>
      <c r="B40" s="24" t="s">
        <v>130</v>
      </c>
      <c r="C40" s="158">
        <v>15750000</v>
      </c>
      <c r="D40" s="158"/>
      <c r="E40" s="88">
        <v>15750000</v>
      </c>
      <c r="F40" s="88"/>
      <c r="G40" s="88"/>
      <c r="H40" s="158"/>
      <c r="I40" s="158"/>
      <c r="J40" s="158"/>
      <c r="K40" s="88"/>
      <c r="L40" s="158"/>
      <c r="M40" s="158"/>
    </row>
    <row r="41" ht="20.25" customHeight="1" spans="1:13">
      <c r="A41" s="24" t="s">
        <v>131</v>
      </c>
      <c r="B41" s="24" t="s">
        <v>132</v>
      </c>
      <c r="C41" s="158">
        <v>829631.52</v>
      </c>
      <c r="D41" s="158">
        <v>829631.52</v>
      </c>
      <c r="E41" s="88"/>
      <c r="F41" s="88"/>
      <c r="G41" s="88"/>
      <c r="H41" s="158"/>
      <c r="I41" s="158"/>
      <c r="J41" s="158"/>
      <c r="K41" s="88"/>
      <c r="L41" s="158"/>
      <c r="M41" s="158"/>
    </row>
    <row r="42" ht="20.25" customHeight="1" spans="1:13">
      <c r="A42" s="24" t="s">
        <v>133</v>
      </c>
      <c r="B42" s="24" t="s">
        <v>134</v>
      </c>
      <c r="C42" s="158">
        <v>829631.52</v>
      </c>
      <c r="D42" s="158">
        <v>829631.52</v>
      </c>
      <c r="E42" s="88"/>
      <c r="F42" s="88"/>
      <c r="G42" s="88"/>
      <c r="H42" s="158"/>
      <c r="I42" s="158"/>
      <c r="J42" s="158"/>
      <c r="K42" s="88"/>
      <c r="L42" s="158"/>
      <c r="M42" s="158"/>
    </row>
    <row r="43" ht="20.25" customHeight="1" spans="1:13">
      <c r="A43" s="24" t="s">
        <v>135</v>
      </c>
      <c r="B43" s="24" t="s">
        <v>136</v>
      </c>
      <c r="C43" s="158">
        <v>10000</v>
      </c>
      <c r="D43" s="158"/>
      <c r="E43" s="88">
        <v>10000</v>
      </c>
      <c r="F43" s="88"/>
      <c r="G43" s="88"/>
      <c r="H43" s="158"/>
      <c r="I43" s="158"/>
      <c r="J43" s="158"/>
      <c r="K43" s="88"/>
      <c r="L43" s="158"/>
      <c r="M43" s="158"/>
    </row>
    <row r="44" ht="20.25" customHeight="1" spans="1:13">
      <c r="A44" s="24" t="s">
        <v>137</v>
      </c>
      <c r="B44" s="24" t="s">
        <v>138</v>
      </c>
      <c r="C44" s="158">
        <v>10000</v>
      </c>
      <c r="D44" s="158"/>
      <c r="E44" s="88">
        <v>10000</v>
      </c>
      <c r="F44" s="88"/>
      <c r="G44" s="88"/>
      <c r="H44" s="158"/>
      <c r="I44" s="158"/>
      <c r="J44" s="158"/>
      <c r="K44" s="88"/>
      <c r="L44" s="158"/>
      <c r="M44" s="158"/>
    </row>
    <row r="45" ht="20.25" customHeight="1" spans="1:13">
      <c r="A45" s="24" t="s">
        <v>139</v>
      </c>
      <c r="B45" s="24" t="s">
        <v>140</v>
      </c>
      <c r="C45" s="158">
        <v>10000</v>
      </c>
      <c r="D45" s="158"/>
      <c r="E45" s="88">
        <v>10000</v>
      </c>
      <c r="F45" s="88"/>
      <c r="G45" s="88"/>
      <c r="H45" s="158"/>
      <c r="I45" s="158"/>
      <c r="J45" s="158"/>
      <c r="K45" s="88"/>
      <c r="L45" s="158"/>
      <c r="M45" s="158"/>
    </row>
    <row r="46" ht="17.25" customHeight="1" spans="1:13">
      <c r="A46" s="125" t="s">
        <v>141</v>
      </c>
      <c r="B46" s="179" t="s">
        <v>141</v>
      </c>
      <c r="C46" s="158">
        <v>157292488.25</v>
      </c>
      <c r="D46" s="158">
        <v>12190288.25</v>
      </c>
      <c r="E46" s="158">
        <v>145102200</v>
      </c>
      <c r="F46" s="88"/>
      <c r="G46" s="158"/>
      <c r="H46" s="158"/>
      <c r="I46" s="158"/>
      <c r="J46" s="158"/>
      <c r="K46" s="158"/>
      <c r="L46" s="158"/>
      <c r="M46" s="158"/>
    </row>
  </sheetData>
  <mergeCells count="11">
    <mergeCell ref="A2:M2"/>
    <mergeCell ref="A3:J3"/>
    <mergeCell ref="H4:M4"/>
    <mergeCell ref="A46:B4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96527777777778" right="0.196527777777778" top="0.196527777777778" bottom="0.275" header="0.275" footer="0.118055555555556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67"/>
      <c r="B1" s="167"/>
      <c r="C1" s="167"/>
      <c r="D1" s="4"/>
    </row>
    <row r="2" ht="31.5" customHeight="1" spans="1:4">
      <c r="A2" s="19" t="s">
        <v>142</v>
      </c>
      <c r="B2" s="168"/>
      <c r="C2" s="168"/>
      <c r="D2" s="168"/>
    </row>
    <row r="3" ht="17.25" customHeight="1" spans="1:4">
      <c r="A3" s="97" t="s">
        <v>1</v>
      </c>
      <c r="B3" s="169"/>
      <c r="C3" s="169"/>
      <c r="D3" s="89" t="s">
        <v>2</v>
      </c>
    </row>
    <row r="4" ht="19.5" customHeight="1" spans="1:4">
      <c r="A4" s="39" t="s">
        <v>3</v>
      </c>
      <c r="B4" s="49"/>
      <c r="C4" s="39" t="s">
        <v>4</v>
      </c>
      <c r="D4" s="49"/>
    </row>
    <row r="5" ht="21.75" customHeight="1" spans="1:4">
      <c r="A5" s="38" t="s">
        <v>5</v>
      </c>
      <c r="B5" s="98" t="s">
        <v>6</v>
      </c>
      <c r="C5" s="38" t="s">
        <v>143</v>
      </c>
      <c r="D5" s="98" t="s">
        <v>6</v>
      </c>
    </row>
    <row r="6" ht="17.25" customHeight="1" spans="1:4">
      <c r="A6" s="41"/>
      <c r="B6" s="13"/>
      <c r="C6" s="41"/>
      <c r="D6" s="13"/>
    </row>
    <row r="7" ht="17.25" customHeight="1" spans="1:4">
      <c r="A7" s="170" t="s">
        <v>144</v>
      </c>
      <c r="B7" s="158">
        <v>20690288.25</v>
      </c>
      <c r="C7" s="171" t="s">
        <v>145</v>
      </c>
      <c r="D7" s="88">
        <v>157292488.25</v>
      </c>
    </row>
    <row r="8" ht="17.25" customHeight="1" spans="1:4">
      <c r="A8" s="25" t="s">
        <v>146</v>
      </c>
      <c r="B8" s="158">
        <v>20690288.25</v>
      </c>
      <c r="C8" s="171" t="s">
        <v>147</v>
      </c>
      <c r="D8" s="88">
        <v>100000</v>
      </c>
    </row>
    <row r="9" ht="17.25" customHeight="1" spans="1:4">
      <c r="A9" s="25" t="s">
        <v>148</v>
      </c>
      <c r="B9" s="88"/>
      <c r="C9" s="171" t="s">
        <v>149</v>
      </c>
      <c r="D9" s="88">
        <v>1284627.27</v>
      </c>
    </row>
    <row r="10" ht="17.25" customHeight="1" spans="1:4">
      <c r="A10" s="25" t="s">
        <v>150</v>
      </c>
      <c r="B10" s="88"/>
      <c r="C10" s="171" t="s">
        <v>151</v>
      </c>
      <c r="D10" s="88">
        <v>1055031.54</v>
      </c>
    </row>
    <row r="11" ht="17.25" customHeight="1" spans="1:4">
      <c r="A11" s="25" t="s">
        <v>152</v>
      </c>
      <c r="B11" s="88">
        <v>136602200</v>
      </c>
      <c r="C11" s="171" t="s">
        <v>153</v>
      </c>
      <c r="D11" s="88">
        <v>91100000</v>
      </c>
    </row>
    <row r="12" ht="17.25" customHeight="1" spans="1:4">
      <c r="A12" s="25" t="s">
        <v>146</v>
      </c>
      <c r="B12" s="158">
        <v>136602200</v>
      </c>
      <c r="C12" s="171" t="s">
        <v>154</v>
      </c>
      <c r="D12" s="88">
        <v>15420997.92</v>
      </c>
    </row>
    <row r="13" ht="17.25" customHeight="1" spans="1:4">
      <c r="A13" s="142" t="s">
        <v>148</v>
      </c>
      <c r="B13" s="158"/>
      <c r="C13" s="171" t="s">
        <v>155</v>
      </c>
      <c r="D13" s="88">
        <v>48321831.52</v>
      </c>
    </row>
    <row r="14" ht="17.25" customHeight="1" spans="1:4">
      <c r="A14" s="142" t="s">
        <v>150</v>
      </c>
      <c r="B14" s="172"/>
      <c r="C14" s="171" t="s">
        <v>156</v>
      </c>
      <c r="D14" s="88">
        <v>10000</v>
      </c>
    </row>
    <row r="15" customHeight="1" spans="1:4">
      <c r="A15" s="173"/>
      <c r="B15" s="172"/>
      <c r="C15" s="142" t="s">
        <v>157</v>
      </c>
      <c r="D15" s="172"/>
    </row>
    <row r="16" ht="17.25" customHeight="1" spans="1:4">
      <c r="A16" s="174" t="s">
        <v>158</v>
      </c>
      <c r="B16" s="175">
        <v>157292488.25</v>
      </c>
      <c r="C16" s="173" t="s">
        <v>31</v>
      </c>
      <c r="D16" s="175">
        <v>157292488.25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46"/>
  <sheetViews>
    <sheetView topLeftCell="A19" workbookViewId="0">
      <selection activeCell="B45" sqref="B45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4:7">
      <c r="D1" s="160"/>
      <c r="F1" s="33"/>
      <c r="G1" s="4"/>
    </row>
    <row r="2" ht="39" customHeight="1" spans="1:7">
      <c r="A2" s="96" t="s">
        <v>159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61" t="s">
        <v>160</v>
      </c>
      <c r="B4" s="162"/>
      <c r="C4" s="98" t="s">
        <v>37</v>
      </c>
      <c r="D4" s="139" t="s">
        <v>55</v>
      </c>
      <c r="E4" s="40"/>
      <c r="F4" s="49"/>
      <c r="G4" s="163" t="s">
        <v>56</v>
      </c>
    </row>
    <row r="5" ht="20.25" customHeight="1" spans="1:7">
      <c r="A5" s="164" t="s">
        <v>53</v>
      </c>
      <c r="B5" s="164" t="s">
        <v>54</v>
      </c>
      <c r="C5" s="41"/>
      <c r="D5" s="44" t="s">
        <v>39</v>
      </c>
      <c r="E5" s="44" t="s">
        <v>161</v>
      </c>
      <c r="F5" s="44" t="s">
        <v>162</v>
      </c>
      <c r="G5" s="84"/>
    </row>
    <row r="6" ht="13.5" customHeight="1" spans="1:7">
      <c r="A6" s="164" t="s">
        <v>163</v>
      </c>
      <c r="B6" s="164" t="s">
        <v>164</v>
      </c>
      <c r="C6" s="164" t="s">
        <v>165</v>
      </c>
      <c r="D6" s="44"/>
      <c r="E6" s="164" t="s">
        <v>166</v>
      </c>
      <c r="F6" s="164" t="s">
        <v>167</v>
      </c>
      <c r="G6" s="164" t="s">
        <v>168</v>
      </c>
    </row>
    <row r="7" ht="18" customHeight="1" spans="1:7">
      <c r="A7" s="24" t="s">
        <v>63</v>
      </c>
      <c r="B7" s="24" t="s">
        <v>64</v>
      </c>
      <c r="C7" s="133">
        <v>100000</v>
      </c>
      <c r="D7" s="133"/>
      <c r="E7" s="133"/>
      <c r="F7" s="133"/>
      <c r="G7" s="133">
        <v>100000</v>
      </c>
    </row>
    <row r="8" ht="18" customHeight="1" spans="1:7">
      <c r="A8" s="24" t="s">
        <v>65</v>
      </c>
      <c r="B8" s="24" t="s">
        <v>66</v>
      </c>
      <c r="C8" s="133">
        <v>100000</v>
      </c>
      <c r="D8" s="133"/>
      <c r="E8" s="133"/>
      <c r="F8" s="133"/>
      <c r="G8" s="133">
        <v>100000</v>
      </c>
    </row>
    <row r="9" ht="18" customHeight="1" spans="1:7">
      <c r="A9" s="24" t="s">
        <v>67</v>
      </c>
      <c r="B9" s="24" t="s">
        <v>68</v>
      </c>
      <c r="C9" s="133">
        <v>100000</v>
      </c>
      <c r="D9" s="133"/>
      <c r="E9" s="133"/>
      <c r="F9" s="133"/>
      <c r="G9" s="133">
        <v>100000</v>
      </c>
    </row>
    <row r="10" ht="18" customHeight="1" spans="1:7">
      <c r="A10" s="24" t="s">
        <v>69</v>
      </c>
      <c r="B10" s="24" t="s">
        <v>70</v>
      </c>
      <c r="C10" s="133">
        <v>1284627.27</v>
      </c>
      <c r="D10" s="133">
        <v>1284627.27</v>
      </c>
      <c r="E10" s="133">
        <v>1284627.27</v>
      </c>
      <c r="F10" s="133"/>
      <c r="G10" s="133"/>
    </row>
    <row r="11" ht="18" customHeight="1" spans="1:7">
      <c r="A11" s="24" t="s">
        <v>71</v>
      </c>
      <c r="B11" s="24" t="s">
        <v>72</v>
      </c>
      <c r="C11" s="133">
        <v>1230775.36</v>
      </c>
      <c r="D11" s="133">
        <v>1230775.36</v>
      </c>
      <c r="E11" s="133">
        <v>1230775.36</v>
      </c>
      <c r="F11" s="133"/>
      <c r="G11" s="133"/>
    </row>
    <row r="12" ht="18" customHeight="1" spans="1:7">
      <c r="A12" s="24" t="s">
        <v>73</v>
      </c>
      <c r="B12" s="24" t="s">
        <v>74</v>
      </c>
      <c r="C12" s="133">
        <v>1106175.36</v>
      </c>
      <c r="D12" s="133">
        <v>1106175.36</v>
      </c>
      <c r="E12" s="133">
        <v>1106175.36</v>
      </c>
      <c r="F12" s="133"/>
      <c r="G12" s="133"/>
    </row>
    <row r="13" ht="18" customHeight="1" spans="1:7">
      <c r="A13" s="24" t="s">
        <v>75</v>
      </c>
      <c r="B13" s="24" t="s">
        <v>76</v>
      </c>
      <c r="C13" s="133">
        <v>124600</v>
      </c>
      <c r="D13" s="133">
        <v>124600</v>
      </c>
      <c r="E13" s="133">
        <v>124600</v>
      </c>
      <c r="F13" s="133"/>
      <c r="G13" s="133"/>
    </row>
    <row r="14" ht="18" customHeight="1" spans="1:7">
      <c r="A14" s="24" t="s">
        <v>77</v>
      </c>
      <c r="B14" s="24" t="s">
        <v>78</v>
      </c>
      <c r="C14" s="133">
        <v>4392</v>
      </c>
      <c r="D14" s="133">
        <v>4392</v>
      </c>
      <c r="E14" s="133">
        <v>4392</v>
      </c>
      <c r="F14" s="133"/>
      <c r="G14" s="133"/>
    </row>
    <row r="15" ht="18" customHeight="1" spans="1:7">
      <c r="A15" s="24" t="s">
        <v>79</v>
      </c>
      <c r="B15" s="24" t="s">
        <v>80</v>
      </c>
      <c r="C15" s="133">
        <v>4392</v>
      </c>
      <c r="D15" s="133">
        <v>4392</v>
      </c>
      <c r="E15" s="133">
        <v>4392</v>
      </c>
      <c r="F15" s="133"/>
      <c r="G15" s="133"/>
    </row>
    <row r="16" ht="18" customHeight="1" spans="1:7">
      <c r="A16" s="24" t="s">
        <v>81</v>
      </c>
      <c r="B16" s="24" t="s">
        <v>82</v>
      </c>
      <c r="C16" s="133">
        <v>49459.91</v>
      </c>
      <c r="D16" s="133">
        <v>49459.91</v>
      </c>
      <c r="E16" s="133">
        <v>49459.91</v>
      </c>
      <c r="F16" s="133"/>
      <c r="G16" s="133"/>
    </row>
    <row r="17" ht="18" customHeight="1" spans="1:7">
      <c r="A17" s="24" t="s">
        <v>83</v>
      </c>
      <c r="B17" s="24" t="s">
        <v>84</v>
      </c>
      <c r="C17" s="133">
        <v>49459.91</v>
      </c>
      <c r="D17" s="133">
        <v>49459.91</v>
      </c>
      <c r="E17" s="133">
        <v>49459.91</v>
      </c>
      <c r="F17" s="133"/>
      <c r="G17" s="133"/>
    </row>
    <row r="18" ht="18" customHeight="1" spans="1:7">
      <c r="A18" s="24" t="s">
        <v>85</v>
      </c>
      <c r="B18" s="24" t="s">
        <v>86</v>
      </c>
      <c r="C18" s="133">
        <v>1055031.54</v>
      </c>
      <c r="D18" s="133">
        <v>1055031.54</v>
      </c>
      <c r="E18" s="133">
        <v>1055031.54</v>
      </c>
      <c r="F18" s="133"/>
      <c r="G18" s="133"/>
    </row>
    <row r="19" ht="18" customHeight="1" spans="1:7">
      <c r="A19" s="24" t="s">
        <v>87</v>
      </c>
      <c r="B19" s="24" t="s">
        <v>88</v>
      </c>
      <c r="C19" s="133">
        <v>1055031.54</v>
      </c>
      <c r="D19" s="133">
        <v>1055031.54</v>
      </c>
      <c r="E19" s="133">
        <v>1055031.54</v>
      </c>
      <c r="F19" s="133"/>
      <c r="G19" s="133"/>
    </row>
    <row r="20" ht="18" customHeight="1" spans="1:7">
      <c r="A20" s="24" t="s">
        <v>89</v>
      </c>
      <c r="B20" s="24" t="s">
        <v>90</v>
      </c>
      <c r="C20" s="133">
        <v>222221.56</v>
      </c>
      <c r="D20" s="133">
        <v>222221.56</v>
      </c>
      <c r="E20" s="133">
        <v>222221.56</v>
      </c>
      <c r="F20" s="133"/>
      <c r="G20" s="133"/>
    </row>
    <row r="21" ht="18" customHeight="1" spans="1:7">
      <c r="A21" s="24" t="s">
        <v>91</v>
      </c>
      <c r="B21" s="24" t="s">
        <v>92</v>
      </c>
      <c r="C21" s="133">
        <v>545187.6</v>
      </c>
      <c r="D21" s="133">
        <v>545187.6</v>
      </c>
      <c r="E21" s="133">
        <v>545187.6</v>
      </c>
      <c r="F21" s="133"/>
      <c r="G21" s="133"/>
    </row>
    <row r="22" ht="18" customHeight="1" spans="1:7">
      <c r="A22" s="24" t="s">
        <v>93</v>
      </c>
      <c r="B22" s="24" t="s">
        <v>94</v>
      </c>
      <c r="C22" s="133">
        <v>255072.38</v>
      </c>
      <c r="D22" s="133">
        <v>255072.38</v>
      </c>
      <c r="E22" s="133">
        <v>255072.38</v>
      </c>
      <c r="F22" s="133"/>
      <c r="G22" s="133"/>
    </row>
    <row r="23" ht="18" customHeight="1" spans="1:7">
      <c r="A23" s="24" t="s">
        <v>95</v>
      </c>
      <c r="B23" s="24" t="s">
        <v>96</v>
      </c>
      <c r="C23" s="133">
        <v>32550</v>
      </c>
      <c r="D23" s="133">
        <v>32550</v>
      </c>
      <c r="E23" s="133">
        <v>32550</v>
      </c>
      <c r="F23" s="133"/>
      <c r="G23" s="133"/>
    </row>
    <row r="24" ht="18" customHeight="1" spans="1:7">
      <c r="A24" s="24" t="s">
        <v>97</v>
      </c>
      <c r="B24" s="24" t="s">
        <v>98</v>
      </c>
      <c r="C24" s="133">
        <v>91100000</v>
      </c>
      <c r="D24" s="133"/>
      <c r="E24" s="133"/>
      <c r="F24" s="133"/>
      <c r="G24" s="133">
        <v>91100000</v>
      </c>
    </row>
    <row r="25" ht="18" customHeight="1" spans="1:7">
      <c r="A25" s="24" t="s">
        <v>99</v>
      </c>
      <c r="B25" s="24" t="s">
        <v>100</v>
      </c>
      <c r="C25" s="133">
        <v>47500000</v>
      </c>
      <c r="D25" s="133"/>
      <c r="E25" s="133"/>
      <c r="F25" s="133"/>
      <c r="G25" s="133">
        <v>47500000</v>
      </c>
    </row>
    <row r="26" ht="18" customHeight="1" spans="1:7">
      <c r="A26" s="24" t="s">
        <v>101</v>
      </c>
      <c r="B26" s="24" t="s">
        <v>102</v>
      </c>
      <c r="C26" s="133">
        <v>33500000</v>
      </c>
      <c r="D26" s="133"/>
      <c r="E26" s="133"/>
      <c r="F26" s="133"/>
      <c r="G26" s="133">
        <v>33500000</v>
      </c>
    </row>
    <row r="27" ht="18" customHeight="1" spans="1:7">
      <c r="A27" s="24" t="s">
        <v>103</v>
      </c>
      <c r="B27" s="24" t="s">
        <v>104</v>
      </c>
      <c r="C27" s="133">
        <v>14000000</v>
      </c>
      <c r="D27" s="133"/>
      <c r="E27" s="133"/>
      <c r="F27" s="133"/>
      <c r="G27" s="133">
        <v>14000000</v>
      </c>
    </row>
    <row r="28" ht="18" customHeight="1" spans="1:7">
      <c r="A28" s="24" t="s">
        <v>105</v>
      </c>
      <c r="B28" s="24" t="s">
        <v>106</v>
      </c>
      <c r="C28" s="133">
        <v>43600000</v>
      </c>
      <c r="D28" s="133"/>
      <c r="E28" s="133"/>
      <c r="F28" s="133"/>
      <c r="G28" s="133">
        <v>43600000</v>
      </c>
    </row>
    <row r="29" ht="18" customHeight="1" spans="1:7">
      <c r="A29" s="24" t="s">
        <v>107</v>
      </c>
      <c r="B29" s="24" t="s">
        <v>108</v>
      </c>
      <c r="C29" s="133">
        <v>43600000</v>
      </c>
      <c r="D29" s="133"/>
      <c r="E29" s="133"/>
      <c r="F29" s="133"/>
      <c r="G29" s="133">
        <v>43600000</v>
      </c>
    </row>
    <row r="30" ht="18" customHeight="1" spans="1:7">
      <c r="A30" s="24" t="s">
        <v>109</v>
      </c>
      <c r="B30" s="24" t="s">
        <v>110</v>
      </c>
      <c r="C30" s="133">
        <v>15420997.92</v>
      </c>
      <c r="D30" s="133">
        <v>9020997.92</v>
      </c>
      <c r="E30" s="133">
        <v>8347570</v>
      </c>
      <c r="F30" s="133">
        <v>673427.92</v>
      </c>
      <c r="G30" s="133">
        <v>6400000</v>
      </c>
    </row>
    <row r="31" ht="18" customHeight="1" spans="1:7">
      <c r="A31" s="24" t="s">
        <v>111</v>
      </c>
      <c r="B31" s="24" t="s">
        <v>112</v>
      </c>
      <c r="C31" s="133">
        <v>10420997.92</v>
      </c>
      <c r="D31" s="133">
        <v>9020997.92</v>
      </c>
      <c r="E31" s="133">
        <v>8347570</v>
      </c>
      <c r="F31" s="133">
        <v>673427.92</v>
      </c>
      <c r="G31" s="133">
        <v>1400000</v>
      </c>
    </row>
    <row r="32" ht="18" customHeight="1" spans="1:7">
      <c r="A32" s="24" t="s">
        <v>113</v>
      </c>
      <c r="B32" s="24" t="s">
        <v>114</v>
      </c>
      <c r="C32" s="133">
        <v>9020997.92</v>
      </c>
      <c r="D32" s="133">
        <v>9020997.92</v>
      </c>
      <c r="E32" s="133">
        <v>8347570</v>
      </c>
      <c r="F32" s="133">
        <v>673427.92</v>
      </c>
      <c r="G32" s="133"/>
    </row>
    <row r="33" ht="18" customHeight="1" spans="1:7">
      <c r="A33" s="24" t="s">
        <v>115</v>
      </c>
      <c r="B33" s="24" t="s">
        <v>116</v>
      </c>
      <c r="C33" s="133">
        <v>1400000</v>
      </c>
      <c r="D33" s="133"/>
      <c r="E33" s="133"/>
      <c r="F33" s="133"/>
      <c r="G33" s="133">
        <v>1400000</v>
      </c>
    </row>
    <row r="34" ht="18" customHeight="1" spans="1:7">
      <c r="A34" s="24" t="s">
        <v>117</v>
      </c>
      <c r="B34" s="24" t="s">
        <v>118</v>
      </c>
      <c r="C34" s="133">
        <v>5000000</v>
      </c>
      <c r="D34" s="133"/>
      <c r="E34" s="133"/>
      <c r="F34" s="133"/>
      <c r="G34" s="133">
        <v>5000000</v>
      </c>
    </row>
    <row r="35" ht="18" customHeight="1" spans="1:7">
      <c r="A35" s="24" t="s">
        <v>119</v>
      </c>
      <c r="B35" s="24" t="s">
        <v>120</v>
      </c>
      <c r="C35" s="133">
        <v>5000000</v>
      </c>
      <c r="D35" s="133"/>
      <c r="E35" s="133"/>
      <c r="F35" s="133"/>
      <c r="G35" s="133">
        <v>5000000</v>
      </c>
    </row>
    <row r="36" ht="18" customHeight="1" spans="1:7">
      <c r="A36" s="24" t="s">
        <v>121</v>
      </c>
      <c r="B36" s="24" t="s">
        <v>122</v>
      </c>
      <c r="C36" s="133">
        <v>48321831.52</v>
      </c>
      <c r="D36" s="133">
        <v>829631.52</v>
      </c>
      <c r="E36" s="133">
        <v>829631.52</v>
      </c>
      <c r="F36" s="133"/>
      <c r="G36" s="133">
        <v>47492200</v>
      </c>
    </row>
    <row r="37" ht="18" customHeight="1" spans="1:7">
      <c r="A37" s="24" t="s">
        <v>123</v>
      </c>
      <c r="B37" s="24" t="s">
        <v>124</v>
      </c>
      <c r="C37" s="133">
        <v>47492200</v>
      </c>
      <c r="D37" s="133"/>
      <c r="E37" s="133"/>
      <c r="F37" s="133"/>
      <c r="G37" s="133">
        <v>47492200</v>
      </c>
    </row>
    <row r="38" ht="18" customHeight="1" spans="1:7">
      <c r="A38" s="24" t="s">
        <v>125</v>
      </c>
      <c r="B38" s="24" t="s">
        <v>126</v>
      </c>
      <c r="C38" s="133">
        <v>30770000</v>
      </c>
      <c r="D38" s="133"/>
      <c r="E38" s="133"/>
      <c r="F38" s="133"/>
      <c r="G38" s="133">
        <v>30770000</v>
      </c>
    </row>
    <row r="39" ht="18" customHeight="1" spans="1:7">
      <c r="A39" s="24" t="s">
        <v>127</v>
      </c>
      <c r="B39" s="24" t="s">
        <v>128</v>
      </c>
      <c r="C39" s="133">
        <v>972200</v>
      </c>
      <c r="D39" s="133"/>
      <c r="E39" s="133"/>
      <c r="F39" s="133"/>
      <c r="G39" s="133">
        <v>972200</v>
      </c>
    </row>
    <row r="40" ht="18" customHeight="1" spans="1:7">
      <c r="A40" s="24" t="s">
        <v>129</v>
      </c>
      <c r="B40" s="24" t="s">
        <v>130</v>
      </c>
      <c r="C40" s="133">
        <v>15750000</v>
      </c>
      <c r="D40" s="133"/>
      <c r="E40" s="133"/>
      <c r="F40" s="133"/>
      <c r="G40" s="133">
        <v>15750000</v>
      </c>
    </row>
    <row r="41" ht="18" customHeight="1" spans="1:7">
      <c r="A41" s="24" t="s">
        <v>131</v>
      </c>
      <c r="B41" s="24" t="s">
        <v>132</v>
      </c>
      <c r="C41" s="133">
        <v>829631.52</v>
      </c>
      <c r="D41" s="133">
        <v>829631.52</v>
      </c>
      <c r="E41" s="133">
        <v>829631.52</v>
      </c>
      <c r="F41" s="133"/>
      <c r="G41" s="133"/>
    </row>
    <row r="42" ht="18" customHeight="1" spans="1:7">
      <c r="A42" s="24" t="s">
        <v>133</v>
      </c>
      <c r="B42" s="24" t="s">
        <v>134</v>
      </c>
      <c r="C42" s="133">
        <v>829631.52</v>
      </c>
      <c r="D42" s="133">
        <v>829631.52</v>
      </c>
      <c r="E42" s="133">
        <v>829631.52</v>
      </c>
      <c r="F42" s="133"/>
      <c r="G42" s="133"/>
    </row>
    <row r="43" ht="18" customHeight="1" spans="1:7">
      <c r="A43" s="24" t="s">
        <v>135</v>
      </c>
      <c r="B43" s="24" t="s">
        <v>136</v>
      </c>
      <c r="C43" s="133">
        <v>10000</v>
      </c>
      <c r="D43" s="133"/>
      <c r="E43" s="133"/>
      <c r="F43" s="133"/>
      <c r="G43" s="133">
        <v>10000</v>
      </c>
    </row>
    <row r="44" ht="18" customHeight="1" spans="1:7">
      <c r="A44" s="24" t="s">
        <v>137</v>
      </c>
      <c r="B44" s="24" t="s">
        <v>138</v>
      </c>
      <c r="C44" s="133">
        <v>10000</v>
      </c>
      <c r="D44" s="133"/>
      <c r="E44" s="133"/>
      <c r="F44" s="133"/>
      <c r="G44" s="133">
        <v>10000</v>
      </c>
    </row>
    <row r="45" ht="18" customHeight="1" spans="1:7">
      <c r="A45" s="24" t="s">
        <v>139</v>
      </c>
      <c r="B45" s="24" t="s">
        <v>140</v>
      </c>
      <c r="C45" s="133">
        <v>10000</v>
      </c>
      <c r="D45" s="133"/>
      <c r="E45" s="133"/>
      <c r="F45" s="133"/>
      <c r="G45" s="133">
        <v>10000</v>
      </c>
    </row>
    <row r="46" ht="18" customHeight="1" spans="1:7">
      <c r="A46" s="165" t="s">
        <v>141</v>
      </c>
      <c r="B46" s="166" t="s">
        <v>141</v>
      </c>
      <c r="C46" s="130">
        <v>157292488.25</v>
      </c>
      <c r="D46" s="133">
        <v>12190288.25</v>
      </c>
      <c r="E46" s="130">
        <v>11516860.33</v>
      </c>
      <c r="F46" s="130">
        <v>673427.92</v>
      </c>
      <c r="G46" s="130">
        <v>145102200</v>
      </c>
    </row>
  </sheetData>
  <mergeCells count="7">
    <mergeCell ref="A2:G2"/>
    <mergeCell ref="A3:E3"/>
    <mergeCell ref="A4:B4"/>
    <mergeCell ref="D4:F4"/>
    <mergeCell ref="A46:B4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16384" width="10.6666666666667" style="30" customWidth="1"/>
  </cols>
  <sheetData>
    <row r="1" s="30" customFormat="1" customHeight="1" spans="1:6">
      <c r="A1" s="152"/>
      <c r="B1" s="152"/>
      <c r="C1" s="37"/>
      <c r="F1" s="153"/>
    </row>
    <row r="2" ht="30" customHeight="1" spans="1:6">
      <c r="A2" s="154" t="s">
        <v>169</v>
      </c>
      <c r="B2" s="155"/>
      <c r="C2" s="155"/>
      <c r="D2" s="155"/>
      <c r="E2" s="155"/>
      <c r="F2" s="155"/>
    </row>
    <row r="3" s="30" customFormat="1" ht="15.75" customHeight="1" spans="1:6">
      <c r="A3" s="97" t="s">
        <v>1</v>
      </c>
      <c r="B3" s="152"/>
      <c r="C3" s="37"/>
      <c r="F3" s="153" t="s">
        <v>170</v>
      </c>
    </row>
    <row r="4" s="148" customFormat="1" ht="19.5" customHeight="1" spans="1:6">
      <c r="A4" s="9" t="s">
        <v>171</v>
      </c>
      <c r="B4" s="38" t="s">
        <v>172</v>
      </c>
      <c r="C4" s="39" t="s">
        <v>173</v>
      </c>
      <c r="D4" s="40"/>
      <c r="E4" s="49"/>
      <c r="F4" s="38" t="s">
        <v>174</v>
      </c>
    </row>
    <row r="5" s="148" customFormat="1" ht="19.5" customHeight="1" spans="1:6">
      <c r="A5" s="13"/>
      <c r="B5" s="41"/>
      <c r="C5" s="44" t="s">
        <v>39</v>
      </c>
      <c r="D5" s="44" t="s">
        <v>175</v>
      </c>
      <c r="E5" s="44" t="s">
        <v>176</v>
      </c>
      <c r="F5" s="41"/>
    </row>
    <row r="6" s="148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58">
        <v>90000</v>
      </c>
      <c r="B7" s="158"/>
      <c r="C7" s="159">
        <v>75000</v>
      </c>
      <c r="D7" s="158"/>
      <c r="E7" s="158">
        <v>75000</v>
      </c>
      <c r="F7" s="158">
        <v>15000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8"/>
  <sheetViews>
    <sheetView topLeftCell="C28" workbookViewId="0">
      <selection activeCell="H1" sqref="A$1:X$1048576"/>
    </sheetView>
  </sheetViews>
  <sheetFormatPr defaultColWidth="10.6666666666667" defaultRowHeight="14.25" customHeight="1"/>
  <cols>
    <col min="1" max="1" width="32.1666666666667" style="30" customWidth="1"/>
    <col min="2" max="2" width="24.1666666666667" style="30" customWidth="1"/>
    <col min="3" max="3" width="22.3333333333333" style="30" customWidth="1"/>
    <col min="4" max="4" width="11.8333333333333" style="30" customWidth="1"/>
    <col min="5" max="5" width="20.5" style="30" customWidth="1"/>
    <col min="6" max="6" width="14.5" style="30" customWidth="1"/>
    <col min="7" max="7" width="18.6666666666667" style="30" customWidth="1"/>
    <col min="8" max="9" width="15.5" style="30" customWidth="1"/>
    <col min="10" max="10" width="18" style="30" customWidth="1"/>
    <col min="11" max="11" width="12.5" style="30" customWidth="1"/>
    <col min="12" max="12" width="13" style="30" customWidth="1"/>
    <col min="13" max="13" width="15.5" style="30" customWidth="1"/>
    <col min="14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36"/>
      <c r="D1" s="137"/>
      <c r="E1" s="137"/>
      <c r="F1" s="137"/>
      <c r="G1" s="137"/>
      <c r="H1" s="52"/>
      <c r="I1" s="52"/>
      <c r="J1" s="32"/>
      <c r="K1" s="52"/>
      <c r="L1" s="52"/>
      <c r="M1" s="52"/>
      <c r="N1" s="52"/>
      <c r="O1" s="32"/>
      <c r="P1" s="32"/>
      <c r="Q1" s="32"/>
      <c r="R1" s="52"/>
      <c r="V1" s="136"/>
      <c r="X1" s="31"/>
    </row>
    <row r="2" ht="27.75" customHeight="1" spans="1:24">
      <c r="A2" s="20" t="s">
        <v>177</v>
      </c>
      <c r="B2" s="20"/>
      <c r="C2" s="20"/>
      <c r="D2" s="20"/>
      <c r="E2" s="20"/>
      <c r="F2" s="20"/>
      <c r="G2" s="20"/>
      <c r="H2" s="20"/>
      <c r="I2" s="20"/>
      <c r="J2" s="6"/>
      <c r="K2" s="20"/>
      <c r="L2" s="20"/>
      <c r="M2" s="20"/>
      <c r="N2" s="20"/>
      <c r="O2" s="6"/>
      <c r="P2" s="6"/>
      <c r="Q2" s="6"/>
      <c r="R2" s="20"/>
      <c r="S2" s="20"/>
      <c r="T2" s="20"/>
      <c r="U2" s="20"/>
      <c r="V2" s="20"/>
      <c r="W2" s="20"/>
      <c r="X2" s="20"/>
    </row>
    <row r="3" ht="18.75" customHeight="1" spans="1:24">
      <c r="A3" s="97" t="s">
        <v>1</v>
      </c>
      <c r="B3" s="138"/>
      <c r="C3" s="138"/>
      <c r="D3" s="138"/>
      <c r="E3" s="138"/>
      <c r="F3" s="138"/>
      <c r="G3" s="138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6"/>
      <c r="X3" s="48" t="s">
        <v>170</v>
      </c>
    </row>
    <row r="4" ht="18" customHeight="1" spans="1:24">
      <c r="A4" s="118" t="s">
        <v>178</v>
      </c>
      <c r="B4" s="118" t="s">
        <v>179</v>
      </c>
      <c r="C4" s="118" t="s">
        <v>180</v>
      </c>
      <c r="D4" s="118" t="s">
        <v>181</v>
      </c>
      <c r="E4" s="118" t="s">
        <v>182</v>
      </c>
      <c r="F4" s="118" t="s">
        <v>183</v>
      </c>
      <c r="G4" s="118" t="s">
        <v>184</v>
      </c>
      <c r="H4" s="139" t="s">
        <v>185</v>
      </c>
      <c r="I4" s="74" t="s">
        <v>185</v>
      </c>
      <c r="J4" s="40"/>
      <c r="K4" s="74"/>
      <c r="L4" s="74"/>
      <c r="M4" s="74"/>
      <c r="N4" s="74"/>
      <c r="O4" s="40"/>
      <c r="P4" s="40"/>
      <c r="Q4" s="40"/>
      <c r="R4" s="73" t="s">
        <v>43</v>
      </c>
      <c r="S4" s="74" t="s">
        <v>44</v>
      </c>
      <c r="T4" s="74"/>
      <c r="U4" s="74"/>
      <c r="V4" s="74"/>
      <c r="W4" s="74"/>
      <c r="X4" s="145"/>
    </row>
    <row r="5" ht="18" customHeight="1" spans="1:24">
      <c r="A5" s="119"/>
      <c r="B5" s="100"/>
      <c r="C5" s="119"/>
      <c r="D5" s="119"/>
      <c r="E5" s="119"/>
      <c r="F5" s="119"/>
      <c r="G5" s="119"/>
      <c r="H5" s="98" t="s">
        <v>186</v>
      </c>
      <c r="I5" s="139" t="s">
        <v>40</v>
      </c>
      <c r="J5" s="40"/>
      <c r="K5" s="74"/>
      <c r="L5" s="74"/>
      <c r="M5" s="74"/>
      <c r="N5" s="145"/>
      <c r="O5" s="39" t="s">
        <v>187</v>
      </c>
      <c r="P5" s="40"/>
      <c r="Q5" s="49"/>
      <c r="R5" s="118" t="s">
        <v>43</v>
      </c>
      <c r="S5" s="139" t="s">
        <v>44</v>
      </c>
      <c r="T5" s="73" t="s">
        <v>45</v>
      </c>
      <c r="U5" s="74" t="s">
        <v>44</v>
      </c>
      <c r="V5" s="73" t="s">
        <v>47</v>
      </c>
      <c r="W5" s="73" t="s">
        <v>48</v>
      </c>
      <c r="X5" s="147" t="s">
        <v>49</v>
      </c>
    </row>
    <row r="6" customHeight="1" spans="1:24">
      <c r="A6" s="42"/>
      <c r="B6" s="42"/>
      <c r="C6" s="42"/>
      <c r="D6" s="42"/>
      <c r="E6" s="42"/>
      <c r="F6" s="42"/>
      <c r="G6" s="42"/>
      <c r="H6" s="42"/>
      <c r="I6" s="146" t="s">
        <v>188</v>
      </c>
      <c r="J6" s="147" t="s">
        <v>189</v>
      </c>
      <c r="K6" s="118" t="s">
        <v>190</v>
      </c>
      <c r="L6" s="118" t="s">
        <v>191</v>
      </c>
      <c r="M6" s="118" t="s">
        <v>192</v>
      </c>
      <c r="N6" s="118" t="s">
        <v>193</v>
      </c>
      <c r="O6" s="118" t="s">
        <v>40</v>
      </c>
      <c r="P6" s="118" t="s">
        <v>41</v>
      </c>
      <c r="Q6" s="118" t="s">
        <v>42</v>
      </c>
      <c r="R6" s="42"/>
      <c r="S6" s="118" t="s">
        <v>39</v>
      </c>
      <c r="T6" s="118" t="s">
        <v>45</v>
      </c>
      <c r="U6" s="118" t="s">
        <v>194</v>
      </c>
      <c r="V6" s="118" t="s">
        <v>47</v>
      </c>
      <c r="W6" s="118" t="s">
        <v>48</v>
      </c>
      <c r="X6" s="118" t="s">
        <v>49</v>
      </c>
    </row>
    <row r="7" ht="37.5" customHeight="1" spans="1:24">
      <c r="A7" s="140"/>
      <c r="B7" s="140"/>
      <c r="C7" s="140"/>
      <c r="D7" s="140"/>
      <c r="E7" s="140"/>
      <c r="F7" s="140"/>
      <c r="G7" s="140"/>
      <c r="H7" s="140"/>
      <c r="I7" s="77" t="s">
        <v>39</v>
      </c>
      <c r="J7" s="77" t="s">
        <v>195</v>
      </c>
      <c r="K7" s="120" t="s">
        <v>189</v>
      </c>
      <c r="L7" s="120" t="s">
        <v>191</v>
      </c>
      <c r="M7" s="120" t="s">
        <v>192</v>
      </c>
      <c r="N7" s="120" t="s">
        <v>193</v>
      </c>
      <c r="O7" s="120" t="s">
        <v>191</v>
      </c>
      <c r="P7" s="120" t="s">
        <v>192</v>
      </c>
      <c r="Q7" s="120" t="s">
        <v>193</v>
      </c>
      <c r="R7" s="120" t="s">
        <v>43</v>
      </c>
      <c r="S7" s="120" t="s">
        <v>39</v>
      </c>
      <c r="T7" s="120" t="s">
        <v>45</v>
      </c>
      <c r="U7" s="120" t="s">
        <v>194</v>
      </c>
      <c r="V7" s="120" t="s">
        <v>47</v>
      </c>
      <c r="W7" s="120" t="s">
        <v>48</v>
      </c>
      <c r="X7" s="120" t="s">
        <v>49</v>
      </c>
    </row>
    <row r="8" customHeight="1" spans="1:24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</row>
    <row r="9" ht="21" customHeight="1" spans="1:24">
      <c r="A9" s="142" t="s">
        <v>51</v>
      </c>
      <c r="B9" s="142"/>
      <c r="C9" s="142"/>
      <c r="D9" s="142"/>
      <c r="E9" s="142"/>
      <c r="F9" s="142"/>
      <c r="G9" s="142"/>
      <c r="H9" s="88">
        <v>12190288.25</v>
      </c>
      <c r="I9" s="88">
        <v>12190288.25</v>
      </c>
      <c r="J9" s="88"/>
      <c r="K9" s="88"/>
      <c r="L9" s="88"/>
      <c r="M9" s="88">
        <v>12190288.25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ht="27.75" customHeight="1" spans="1:24">
      <c r="A10" s="29" t="s">
        <v>196</v>
      </c>
      <c r="B10" s="29" t="s">
        <v>197</v>
      </c>
      <c r="C10" s="29" t="s">
        <v>198</v>
      </c>
      <c r="D10" s="29" t="s">
        <v>113</v>
      </c>
      <c r="E10" s="29" t="s">
        <v>199</v>
      </c>
      <c r="F10" s="29" t="s">
        <v>200</v>
      </c>
      <c r="G10" s="29" t="s">
        <v>201</v>
      </c>
      <c r="H10" s="88">
        <v>748488</v>
      </c>
      <c r="I10" s="88">
        <v>748488</v>
      </c>
      <c r="J10" s="88"/>
      <c r="K10" s="88"/>
      <c r="L10" s="88"/>
      <c r="M10" s="88">
        <v>748488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29" t="s">
        <v>196</v>
      </c>
      <c r="B11" s="29" t="s">
        <v>202</v>
      </c>
      <c r="C11" s="29" t="s">
        <v>203</v>
      </c>
      <c r="D11" s="29" t="s">
        <v>113</v>
      </c>
      <c r="E11" s="29" t="s">
        <v>199</v>
      </c>
      <c r="F11" s="29" t="s">
        <v>200</v>
      </c>
      <c r="G11" s="29" t="s">
        <v>201</v>
      </c>
      <c r="H11" s="88">
        <v>2299068</v>
      </c>
      <c r="I11" s="88">
        <v>2299068</v>
      </c>
      <c r="J11" s="88"/>
      <c r="K11" s="88"/>
      <c r="L11" s="88"/>
      <c r="M11" s="88">
        <v>2299068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29" t="s">
        <v>196</v>
      </c>
      <c r="B12" s="29" t="s">
        <v>197</v>
      </c>
      <c r="C12" s="29" t="s">
        <v>198</v>
      </c>
      <c r="D12" s="29" t="s">
        <v>113</v>
      </c>
      <c r="E12" s="29" t="s">
        <v>199</v>
      </c>
      <c r="F12" s="29" t="s">
        <v>204</v>
      </c>
      <c r="G12" s="29" t="s">
        <v>205</v>
      </c>
      <c r="H12" s="88">
        <v>1065108</v>
      </c>
      <c r="I12" s="88">
        <v>1065108</v>
      </c>
      <c r="J12" s="88"/>
      <c r="K12" s="88"/>
      <c r="L12" s="88"/>
      <c r="M12" s="88">
        <v>1065108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29" t="s">
        <v>196</v>
      </c>
      <c r="B13" s="29" t="s">
        <v>202</v>
      </c>
      <c r="C13" s="29" t="s">
        <v>203</v>
      </c>
      <c r="D13" s="29" t="s">
        <v>113</v>
      </c>
      <c r="E13" s="29" t="s">
        <v>199</v>
      </c>
      <c r="F13" s="29" t="s">
        <v>204</v>
      </c>
      <c r="G13" s="29" t="s">
        <v>205</v>
      </c>
      <c r="H13" s="88">
        <v>160464</v>
      </c>
      <c r="I13" s="88">
        <v>160464</v>
      </c>
      <c r="J13" s="88"/>
      <c r="K13" s="88"/>
      <c r="L13" s="88"/>
      <c r="M13" s="88">
        <v>160464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29" t="s">
        <v>196</v>
      </c>
      <c r="B14" s="29" t="s">
        <v>197</v>
      </c>
      <c r="C14" s="29" t="s">
        <v>198</v>
      </c>
      <c r="D14" s="29" t="s">
        <v>113</v>
      </c>
      <c r="E14" s="29" t="s">
        <v>199</v>
      </c>
      <c r="F14" s="29" t="s">
        <v>206</v>
      </c>
      <c r="G14" s="29" t="s">
        <v>207</v>
      </c>
      <c r="H14" s="88">
        <v>62374</v>
      </c>
      <c r="I14" s="88">
        <v>62374</v>
      </c>
      <c r="J14" s="88"/>
      <c r="K14" s="88"/>
      <c r="L14" s="88"/>
      <c r="M14" s="88">
        <v>62374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ht="27.75" customHeight="1" spans="1:24">
      <c r="A15" s="29" t="s">
        <v>196</v>
      </c>
      <c r="B15" s="29" t="s">
        <v>197</v>
      </c>
      <c r="C15" s="29" t="s">
        <v>198</v>
      </c>
      <c r="D15" s="29" t="s">
        <v>113</v>
      </c>
      <c r="E15" s="29" t="s">
        <v>199</v>
      </c>
      <c r="F15" s="29" t="s">
        <v>206</v>
      </c>
      <c r="G15" s="29" t="s">
        <v>207</v>
      </c>
      <c r="H15" s="88">
        <v>480000</v>
      </c>
      <c r="I15" s="88">
        <v>480000</v>
      </c>
      <c r="J15" s="88"/>
      <c r="K15" s="88"/>
      <c r="L15" s="88"/>
      <c r="M15" s="88">
        <v>480000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29" t="s">
        <v>196</v>
      </c>
      <c r="B16" s="29" t="s">
        <v>202</v>
      </c>
      <c r="C16" s="29" t="s">
        <v>203</v>
      </c>
      <c r="D16" s="29" t="s">
        <v>113</v>
      </c>
      <c r="E16" s="29" t="s">
        <v>199</v>
      </c>
      <c r="F16" s="29" t="s">
        <v>208</v>
      </c>
      <c r="G16" s="29" t="s">
        <v>209</v>
      </c>
      <c r="H16" s="88">
        <v>1080000</v>
      </c>
      <c r="I16" s="88">
        <v>1080000</v>
      </c>
      <c r="J16" s="88"/>
      <c r="K16" s="88"/>
      <c r="L16" s="88"/>
      <c r="M16" s="88">
        <v>1080000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29" t="s">
        <v>196</v>
      </c>
      <c r="B17" s="29" t="s">
        <v>202</v>
      </c>
      <c r="C17" s="29" t="s">
        <v>203</v>
      </c>
      <c r="D17" s="29" t="s">
        <v>113</v>
      </c>
      <c r="E17" s="29" t="s">
        <v>199</v>
      </c>
      <c r="F17" s="29" t="s">
        <v>208</v>
      </c>
      <c r="G17" s="29" t="s">
        <v>209</v>
      </c>
      <c r="H17" s="88">
        <v>801060</v>
      </c>
      <c r="I17" s="88">
        <v>801060</v>
      </c>
      <c r="J17" s="88"/>
      <c r="K17" s="88"/>
      <c r="L17" s="88"/>
      <c r="M17" s="88">
        <v>801060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29" t="s">
        <v>196</v>
      </c>
      <c r="B18" s="29" t="s">
        <v>202</v>
      </c>
      <c r="C18" s="29" t="s">
        <v>203</v>
      </c>
      <c r="D18" s="29" t="s">
        <v>113</v>
      </c>
      <c r="E18" s="29" t="s">
        <v>199</v>
      </c>
      <c r="F18" s="29" t="s">
        <v>208</v>
      </c>
      <c r="G18" s="29" t="s">
        <v>209</v>
      </c>
      <c r="H18" s="88">
        <v>1651008</v>
      </c>
      <c r="I18" s="88">
        <v>1651008</v>
      </c>
      <c r="J18" s="88"/>
      <c r="K18" s="88"/>
      <c r="L18" s="88"/>
      <c r="M18" s="88">
        <v>1651008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29" t="s">
        <v>196</v>
      </c>
      <c r="B19" s="29" t="s">
        <v>210</v>
      </c>
      <c r="C19" s="29" t="s">
        <v>211</v>
      </c>
      <c r="D19" s="29" t="s">
        <v>75</v>
      </c>
      <c r="E19" s="29" t="s">
        <v>212</v>
      </c>
      <c r="F19" s="29" t="s">
        <v>213</v>
      </c>
      <c r="G19" s="29" t="s">
        <v>214</v>
      </c>
      <c r="H19" s="88">
        <v>124600</v>
      </c>
      <c r="I19" s="88">
        <v>124600</v>
      </c>
      <c r="J19" s="88"/>
      <c r="K19" s="88"/>
      <c r="L19" s="88"/>
      <c r="M19" s="88">
        <v>124600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29" t="s">
        <v>196</v>
      </c>
      <c r="B20" s="29" t="s">
        <v>210</v>
      </c>
      <c r="C20" s="29" t="s">
        <v>211</v>
      </c>
      <c r="D20" s="29" t="s">
        <v>73</v>
      </c>
      <c r="E20" s="29" t="s">
        <v>215</v>
      </c>
      <c r="F20" s="29" t="s">
        <v>216</v>
      </c>
      <c r="G20" s="29" t="s">
        <v>217</v>
      </c>
      <c r="H20" s="88">
        <v>320319.36</v>
      </c>
      <c r="I20" s="88">
        <v>320319.36</v>
      </c>
      <c r="J20" s="88"/>
      <c r="K20" s="88"/>
      <c r="L20" s="88"/>
      <c r="M20" s="88">
        <v>320319.36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29" t="s">
        <v>196</v>
      </c>
      <c r="B21" s="29" t="s">
        <v>210</v>
      </c>
      <c r="C21" s="29" t="s">
        <v>211</v>
      </c>
      <c r="D21" s="29" t="s">
        <v>73</v>
      </c>
      <c r="E21" s="29" t="s">
        <v>215</v>
      </c>
      <c r="F21" s="29" t="s">
        <v>216</v>
      </c>
      <c r="G21" s="29" t="s">
        <v>217</v>
      </c>
      <c r="H21" s="88">
        <v>785856</v>
      </c>
      <c r="I21" s="88">
        <v>785856</v>
      </c>
      <c r="J21" s="88"/>
      <c r="K21" s="88"/>
      <c r="L21" s="88"/>
      <c r="M21" s="88">
        <v>785856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29" t="s">
        <v>196</v>
      </c>
      <c r="B22" s="29" t="s">
        <v>210</v>
      </c>
      <c r="C22" s="29" t="s">
        <v>211</v>
      </c>
      <c r="D22" s="29" t="s">
        <v>89</v>
      </c>
      <c r="E22" s="29" t="s">
        <v>218</v>
      </c>
      <c r="F22" s="29" t="s">
        <v>219</v>
      </c>
      <c r="G22" s="29" t="s">
        <v>220</v>
      </c>
      <c r="H22" s="88">
        <v>222221.56</v>
      </c>
      <c r="I22" s="88">
        <v>222221.56</v>
      </c>
      <c r="J22" s="88"/>
      <c r="K22" s="88"/>
      <c r="L22" s="88"/>
      <c r="M22" s="88">
        <v>222221.56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29" t="s">
        <v>196</v>
      </c>
      <c r="B23" s="29" t="s">
        <v>210</v>
      </c>
      <c r="C23" s="29" t="s">
        <v>211</v>
      </c>
      <c r="D23" s="29" t="s">
        <v>91</v>
      </c>
      <c r="E23" s="29" t="s">
        <v>221</v>
      </c>
      <c r="F23" s="29" t="s">
        <v>219</v>
      </c>
      <c r="G23" s="29" t="s">
        <v>220</v>
      </c>
      <c r="H23" s="88">
        <v>545187.6</v>
      </c>
      <c r="I23" s="88">
        <v>545187.6</v>
      </c>
      <c r="J23" s="88"/>
      <c r="K23" s="88"/>
      <c r="L23" s="88"/>
      <c r="M23" s="88">
        <v>545187.6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29" t="s">
        <v>196</v>
      </c>
      <c r="B24" s="29" t="s">
        <v>210</v>
      </c>
      <c r="C24" s="29" t="s">
        <v>211</v>
      </c>
      <c r="D24" s="29" t="s">
        <v>93</v>
      </c>
      <c r="E24" s="29" t="s">
        <v>222</v>
      </c>
      <c r="F24" s="29" t="s">
        <v>223</v>
      </c>
      <c r="G24" s="29" t="s">
        <v>224</v>
      </c>
      <c r="H24" s="88">
        <v>60059.88</v>
      </c>
      <c r="I24" s="88">
        <v>60059.88</v>
      </c>
      <c r="J24" s="88"/>
      <c r="K24" s="88"/>
      <c r="L24" s="88"/>
      <c r="M24" s="88">
        <v>60059.88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29" t="s">
        <v>196</v>
      </c>
      <c r="B25" s="29" t="s">
        <v>210</v>
      </c>
      <c r="C25" s="29" t="s">
        <v>211</v>
      </c>
      <c r="D25" s="29" t="s">
        <v>93</v>
      </c>
      <c r="E25" s="29" t="s">
        <v>222</v>
      </c>
      <c r="F25" s="29" t="s">
        <v>223</v>
      </c>
      <c r="G25" s="29" t="s">
        <v>224</v>
      </c>
      <c r="H25" s="88">
        <v>147348</v>
      </c>
      <c r="I25" s="88">
        <v>147348</v>
      </c>
      <c r="J25" s="88"/>
      <c r="K25" s="88"/>
      <c r="L25" s="88"/>
      <c r="M25" s="88">
        <v>147348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ht="27.75" customHeight="1" spans="1:24">
      <c r="A26" s="29" t="s">
        <v>196</v>
      </c>
      <c r="B26" s="29" t="s">
        <v>210</v>
      </c>
      <c r="C26" s="29" t="s">
        <v>211</v>
      </c>
      <c r="D26" s="29" t="s">
        <v>93</v>
      </c>
      <c r="E26" s="29" t="s">
        <v>222</v>
      </c>
      <c r="F26" s="29" t="s">
        <v>223</v>
      </c>
      <c r="G26" s="29" t="s">
        <v>224</v>
      </c>
      <c r="H26" s="88">
        <v>47664.5</v>
      </c>
      <c r="I26" s="88">
        <v>47664.5</v>
      </c>
      <c r="J26" s="88"/>
      <c r="K26" s="88"/>
      <c r="L26" s="88"/>
      <c r="M26" s="88">
        <v>47664.5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29" t="s">
        <v>196</v>
      </c>
      <c r="B27" s="29" t="s">
        <v>210</v>
      </c>
      <c r="C27" s="29" t="s">
        <v>211</v>
      </c>
      <c r="D27" s="29" t="s">
        <v>83</v>
      </c>
      <c r="E27" s="29" t="s">
        <v>225</v>
      </c>
      <c r="F27" s="29" t="s">
        <v>226</v>
      </c>
      <c r="G27" s="29" t="s">
        <v>227</v>
      </c>
      <c r="H27" s="88">
        <v>4003.99</v>
      </c>
      <c r="I27" s="88">
        <v>4003.99</v>
      </c>
      <c r="J27" s="88"/>
      <c r="K27" s="88"/>
      <c r="L27" s="88"/>
      <c r="M27" s="88">
        <v>4003.99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29" t="s">
        <v>196</v>
      </c>
      <c r="B28" s="29" t="s">
        <v>210</v>
      </c>
      <c r="C28" s="29" t="s">
        <v>211</v>
      </c>
      <c r="D28" s="29" t="s">
        <v>83</v>
      </c>
      <c r="E28" s="29" t="s">
        <v>225</v>
      </c>
      <c r="F28" s="29" t="s">
        <v>226</v>
      </c>
      <c r="G28" s="29" t="s">
        <v>227</v>
      </c>
      <c r="H28" s="88">
        <v>9823.2</v>
      </c>
      <c r="I28" s="88">
        <v>9823.2</v>
      </c>
      <c r="J28" s="88"/>
      <c r="K28" s="88"/>
      <c r="L28" s="88"/>
      <c r="M28" s="88">
        <v>9823.2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27.75" customHeight="1" spans="1:24">
      <c r="A29" s="29" t="s">
        <v>196</v>
      </c>
      <c r="B29" s="29" t="s">
        <v>210</v>
      </c>
      <c r="C29" s="29" t="s">
        <v>211</v>
      </c>
      <c r="D29" s="29" t="s">
        <v>83</v>
      </c>
      <c r="E29" s="29" t="s">
        <v>225</v>
      </c>
      <c r="F29" s="29" t="s">
        <v>226</v>
      </c>
      <c r="G29" s="29" t="s">
        <v>227</v>
      </c>
      <c r="H29" s="88">
        <v>1251.52</v>
      </c>
      <c r="I29" s="88">
        <v>1251.52</v>
      </c>
      <c r="J29" s="88"/>
      <c r="K29" s="88"/>
      <c r="L29" s="88"/>
      <c r="M29" s="88">
        <v>1251.52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ht="27.75" customHeight="1" spans="1:24">
      <c r="A30" s="29" t="s">
        <v>196</v>
      </c>
      <c r="B30" s="29" t="s">
        <v>210</v>
      </c>
      <c r="C30" s="29" t="s">
        <v>211</v>
      </c>
      <c r="D30" s="29" t="s">
        <v>83</v>
      </c>
      <c r="E30" s="29" t="s">
        <v>225</v>
      </c>
      <c r="F30" s="29" t="s">
        <v>226</v>
      </c>
      <c r="G30" s="29" t="s">
        <v>227</v>
      </c>
      <c r="H30" s="88">
        <v>34381.2</v>
      </c>
      <c r="I30" s="88">
        <v>34381.2</v>
      </c>
      <c r="J30" s="88"/>
      <c r="K30" s="88"/>
      <c r="L30" s="88"/>
      <c r="M30" s="88">
        <v>34381.2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ht="27.75" customHeight="1" spans="1:24">
      <c r="A31" s="29" t="s">
        <v>196</v>
      </c>
      <c r="B31" s="29" t="s">
        <v>210</v>
      </c>
      <c r="C31" s="29" t="s">
        <v>211</v>
      </c>
      <c r="D31" s="29" t="s">
        <v>95</v>
      </c>
      <c r="E31" s="29" t="s">
        <v>228</v>
      </c>
      <c r="F31" s="29" t="s">
        <v>226</v>
      </c>
      <c r="G31" s="29" t="s">
        <v>227</v>
      </c>
      <c r="H31" s="88">
        <v>6200</v>
      </c>
      <c r="I31" s="88">
        <v>6200</v>
      </c>
      <c r="J31" s="88"/>
      <c r="K31" s="88"/>
      <c r="L31" s="88"/>
      <c r="M31" s="88">
        <v>6200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ht="27.75" customHeight="1" spans="1:24">
      <c r="A32" s="29" t="s">
        <v>196</v>
      </c>
      <c r="B32" s="29" t="s">
        <v>210</v>
      </c>
      <c r="C32" s="29" t="s">
        <v>211</v>
      </c>
      <c r="D32" s="29" t="s">
        <v>95</v>
      </c>
      <c r="E32" s="29" t="s">
        <v>228</v>
      </c>
      <c r="F32" s="29" t="s">
        <v>226</v>
      </c>
      <c r="G32" s="29" t="s">
        <v>227</v>
      </c>
      <c r="H32" s="88">
        <v>18600</v>
      </c>
      <c r="I32" s="88">
        <v>18600</v>
      </c>
      <c r="J32" s="88"/>
      <c r="K32" s="88"/>
      <c r="L32" s="88"/>
      <c r="M32" s="88">
        <v>18600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ht="27.75" customHeight="1" spans="1:24">
      <c r="A33" s="29" t="s">
        <v>196</v>
      </c>
      <c r="B33" s="29" t="s">
        <v>210</v>
      </c>
      <c r="C33" s="29" t="s">
        <v>211</v>
      </c>
      <c r="D33" s="29" t="s">
        <v>95</v>
      </c>
      <c r="E33" s="29" t="s">
        <v>228</v>
      </c>
      <c r="F33" s="29" t="s">
        <v>226</v>
      </c>
      <c r="G33" s="29" t="s">
        <v>227</v>
      </c>
      <c r="H33" s="88">
        <v>7750</v>
      </c>
      <c r="I33" s="88">
        <v>7750</v>
      </c>
      <c r="J33" s="88"/>
      <c r="K33" s="88"/>
      <c r="L33" s="88"/>
      <c r="M33" s="88">
        <v>7750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ht="27.75" customHeight="1" spans="1:24">
      <c r="A34" s="29" t="s">
        <v>196</v>
      </c>
      <c r="B34" s="29" t="s">
        <v>229</v>
      </c>
      <c r="C34" s="29" t="s">
        <v>230</v>
      </c>
      <c r="D34" s="29" t="s">
        <v>133</v>
      </c>
      <c r="E34" s="29" t="s">
        <v>230</v>
      </c>
      <c r="F34" s="29" t="s">
        <v>231</v>
      </c>
      <c r="G34" s="29" t="s">
        <v>230</v>
      </c>
      <c r="H34" s="88">
        <v>240239.52</v>
      </c>
      <c r="I34" s="88">
        <v>240239.52</v>
      </c>
      <c r="J34" s="88"/>
      <c r="K34" s="88"/>
      <c r="L34" s="88"/>
      <c r="M34" s="88">
        <v>240239.52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ht="27.75" customHeight="1" spans="1:24">
      <c r="A35" s="29" t="s">
        <v>196</v>
      </c>
      <c r="B35" s="29" t="s">
        <v>229</v>
      </c>
      <c r="C35" s="29" t="s">
        <v>230</v>
      </c>
      <c r="D35" s="29" t="s">
        <v>133</v>
      </c>
      <c r="E35" s="29" t="s">
        <v>230</v>
      </c>
      <c r="F35" s="29" t="s">
        <v>231</v>
      </c>
      <c r="G35" s="29" t="s">
        <v>230</v>
      </c>
      <c r="H35" s="88">
        <v>589392</v>
      </c>
      <c r="I35" s="88">
        <v>589392</v>
      </c>
      <c r="J35" s="88"/>
      <c r="K35" s="88"/>
      <c r="L35" s="88"/>
      <c r="M35" s="88">
        <v>589392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ht="27.75" customHeight="1" spans="1:24">
      <c r="A36" s="29" t="s">
        <v>196</v>
      </c>
      <c r="B36" s="29" t="s">
        <v>232</v>
      </c>
      <c r="C36" s="29" t="s">
        <v>233</v>
      </c>
      <c r="D36" s="29" t="s">
        <v>113</v>
      </c>
      <c r="E36" s="29" t="s">
        <v>199</v>
      </c>
      <c r="F36" s="29" t="s">
        <v>234</v>
      </c>
      <c r="G36" s="29" t="s">
        <v>235</v>
      </c>
      <c r="H36" s="88">
        <v>75000</v>
      </c>
      <c r="I36" s="88">
        <v>75000</v>
      </c>
      <c r="J36" s="88"/>
      <c r="K36" s="88"/>
      <c r="L36" s="88"/>
      <c r="M36" s="88">
        <v>75000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ht="27.75" customHeight="1" spans="1:24">
      <c r="A37" s="29" t="s">
        <v>196</v>
      </c>
      <c r="B37" s="29" t="s">
        <v>232</v>
      </c>
      <c r="C37" s="29" t="s">
        <v>233</v>
      </c>
      <c r="D37" s="29" t="s">
        <v>113</v>
      </c>
      <c r="E37" s="29" t="s">
        <v>199</v>
      </c>
      <c r="F37" s="29" t="s">
        <v>236</v>
      </c>
      <c r="G37" s="29" t="s">
        <v>237</v>
      </c>
      <c r="H37" s="88">
        <v>10000</v>
      </c>
      <c r="I37" s="88">
        <v>10000</v>
      </c>
      <c r="J37" s="88"/>
      <c r="K37" s="88"/>
      <c r="L37" s="88"/>
      <c r="M37" s="88">
        <v>10000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ht="27.75" customHeight="1" spans="1:24">
      <c r="A38" s="29" t="s">
        <v>196</v>
      </c>
      <c r="B38" s="29" t="s">
        <v>232</v>
      </c>
      <c r="C38" s="29" t="s">
        <v>233</v>
      </c>
      <c r="D38" s="29" t="s">
        <v>113</v>
      </c>
      <c r="E38" s="29" t="s">
        <v>199</v>
      </c>
      <c r="F38" s="29" t="s">
        <v>238</v>
      </c>
      <c r="G38" s="29" t="s">
        <v>239</v>
      </c>
      <c r="H38" s="88">
        <v>50000</v>
      </c>
      <c r="I38" s="88">
        <v>50000</v>
      </c>
      <c r="J38" s="88"/>
      <c r="K38" s="88"/>
      <c r="L38" s="88"/>
      <c r="M38" s="88">
        <v>50000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ht="27.75" customHeight="1" spans="1:24">
      <c r="A39" s="29" t="s">
        <v>196</v>
      </c>
      <c r="B39" s="29" t="s">
        <v>232</v>
      </c>
      <c r="C39" s="29" t="s">
        <v>233</v>
      </c>
      <c r="D39" s="29" t="s">
        <v>113</v>
      </c>
      <c r="E39" s="29" t="s">
        <v>199</v>
      </c>
      <c r="F39" s="29" t="s">
        <v>240</v>
      </c>
      <c r="G39" s="29" t="s">
        <v>241</v>
      </c>
      <c r="H39" s="88">
        <v>10000</v>
      </c>
      <c r="I39" s="88">
        <v>10000</v>
      </c>
      <c r="J39" s="88"/>
      <c r="K39" s="88"/>
      <c r="L39" s="88"/>
      <c r="M39" s="88">
        <v>10000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ht="27.75" customHeight="1" spans="1:24">
      <c r="A40" s="29" t="s">
        <v>196</v>
      </c>
      <c r="B40" s="29" t="s">
        <v>232</v>
      </c>
      <c r="C40" s="29" t="s">
        <v>233</v>
      </c>
      <c r="D40" s="29" t="s">
        <v>113</v>
      </c>
      <c r="E40" s="29" t="s">
        <v>199</v>
      </c>
      <c r="F40" s="29" t="s">
        <v>242</v>
      </c>
      <c r="G40" s="29" t="s">
        <v>243</v>
      </c>
      <c r="H40" s="88">
        <v>60000</v>
      </c>
      <c r="I40" s="88">
        <v>60000</v>
      </c>
      <c r="J40" s="88"/>
      <c r="K40" s="88"/>
      <c r="L40" s="88"/>
      <c r="M40" s="88">
        <v>60000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ht="27.75" customHeight="1" spans="1:24">
      <c r="A41" s="29" t="s">
        <v>196</v>
      </c>
      <c r="B41" s="29" t="s">
        <v>244</v>
      </c>
      <c r="C41" s="29" t="s">
        <v>174</v>
      </c>
      <c r="D41" s="29" t="s">
        <v>113</v>
      </c>
      <c r="E41" s="29" t="s">
        <v>199</v>
      </c>
      <c r="F41" s="29" t="s">
        <v>245</v>
      </c>
      <c r="G41" s="29" t="s">
        <v>174</v>
      </c>
      <c r="H41" s="88">
        <v>15000</v>
      </c>
      <c r="I41" s="88">
        <v>15000</v>
      </c>
      <c r="J41" s="88"/>
      <c r="K41" s="88"/>
      <c r="L41" s="88"/>
      <c r="M41" s="88">
        <v>15000</v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ht="27.75" customHeight="1" spans="1:24">
      <c r="A42" s="29" t="s">
        <v>196</v>
      </c>
      <c r="B42" s="29" t="s">
        <v>232</v>
      </c>
      <c r="C42" s="29" t="s">
        <v>233</v>
      </c>
      <c r="D42" s="29" t="s">
        <v>113</v>
      </c>
      <c r="E42" s="29" t="s">
        <v>199</v>
      </c>
      <c r="F42" s="29" t="s">
        <v>246</v>
      </c>
      <c r="G42" s="29" t="s">
        <v>247</v>
      </c>
      <c r="H42" s="88">
        <v>60000</v>
      </c>
      <c r="I42" s="88">
        <v>60000</v>
      </c>
      <c r="J42" s="88"/>
      <c r="K42" s="88"/>
      <c r="L42" s="88"/>
      <c r="M42" s="88">
        <v>60000</v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ht="27.75" customHeight="1" spans="1:24">
      <c r="A43" s="29" t="s">
        <v>196</v>
      </c>
      <c r="B43" s="29" t="s">
        <v>248</v>
      </c>
      <c r="C43" s="29" t="s">
        <v>249</v>
      </c>
      <c r="D43" s="29" t="s">
        <v>113</v>
      </c>
      <c r="E43" s="29" t="s">
        <v>199</v>
      </c>
      <c r="F43" s="29" t="s">
        <v>250</v>
      </c>
      <c r="G43" s="29" t="s">
        <v>249</v>
      </c>
      <c r="H43" s="88">
        <v>31795.92</v>
      </c>
      <c r="I43" s="88">
        <v>31795.92</v>
      </c>
      <c r="J43" s="88"/>
      <c r="K43" s="88"/>
      <c r="L43" s="88"/>
      <c r="M43" s="88">
        <v>31795.92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ht="27.75" customHeight="1" spans="1:24">
      <c r="A44" s="29" t="s">
        <v>196</v>
      </c>
      <c r="B44" s="29" t="s">
        <v>248</v>
      </c>
      <c r="C44" s="29" t="s">
        <v>249</v>
      </c>
      <c r="D44" s="29" t="s">
        <v>113</v>
      </c>
      <c r="E44" s="29" t="s">
        <v>199</v>
      </c>
      <c r="F44" s="29" t="s">
        <v>250</v>
      </c>
      <c r="G44" s="29" t="s">
        <v>249</v>
      </c>
      <c r="H44" s="88">
        <v>98232</v>
      </c>
      <c r="I44" s="88">
        <v>98232</v>
      </c>
      <c r="J44" s="88"/>
      <c r="K44" s="88"/>
      <c r="L44" s="88"/>
      <c r="M44" s="88">
        <v>98232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ht="27.75" customHeight="1" spans="1:24">
      <c r="A45" s="29" t="s">
        <v>196</v>
      </c>
      <c r="B45" s="29" t="s">
        <v>251</v>
      </c>
      <c r="C45" s="29" t="s">
        <v>252</v>
      </c>
      <c r="D45" s="29" t="s">
        <v>113</v>
      </c>
      <c r="E45" s="29" t="s">
        <v>199</v>
      </c>
      <c r="F45" s="29" t="s">
        <v>253</v>
      </c>
      <c r="G45" s="29" t="s">
        <v>252</v>
      </c>
      <c r="H45" s="88">
        <v>75000</v>
      </c>
      <c r="I45" s="88">
        <v>75000</v>
      </c>
      <c r="J45" s="88"/>
      <c r="K45" s="88"/>
      <c r="L45" s="88"/>
      <c r="M45" s="88">
        <v>75000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ht="27.75" customHeight="1" spans="1:24">
      <c r="A46" s="29" t="s">
        <v>196</v>
      </c>
      <c r="B46" s="29" t="s">
        <v>254</v>
      </c>
      <c r="C46" s="29" t="s">
        <v>255</v>
      </c>
      <c r="D46" s="29" t="s">
        <v>113</v>
      </c>
      <c r="E46" s="29" t="s">
        <v>199</v>
      </c>
      <c r="F46" s="29" t="s">
        <v>256</v>
      </c>
      <c r="G46" s="29" t="s">
        <v>257</v>
      </c>
      <c r="H46" s="88">
        <v>188400</v>
      </c>
      <c r="I46" s="88">
        <v>188400</v>
      </c>
      <c r="J46" s="88"/>
      <c r="K46" s="88"/>
      <c r="L46" s="88"/>
      <c r="M46" s="88">
        <v>188400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ht="27.75" customHeight="1" spans="1:24">
      <c r="A47" s="29" t="s">
        <v>196</v>
      </c>
      <c r="B47" s="29" t="s">
        <v>258</v>
      </c>
      <c r="C47" s="29" t="s">
        <v>259</v>
      </c>
      <c r="D47" s="29" t="s">
        <v>79</v>
      </c>
      <c r="E47" s="29" t="s">
        <v>260</v>
      </c>
      <c r="F47" s="29" t="s">
        <v>261</v>
      </c>
      <c r="G47" s="29" t="s">
        <v>262</v>
      </c>
      <c r="H47" s="88">
        <v>4392</v>
      </c>
      <c r="I47" s="88">
        <v>4392</v>
      </c>
      <c r="J47" s="88"/>
      <c r="K47" s="88"/>
      <c r="L47" s="88"/>
      <c r="M47" s="88">
        <v>4392</v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ht="17.25" customHeight="1" spans="1:24">
      <c r="A48" s="125" t="s">
        <v>141</v>
      </c>
      <c r="B48" s="143"/>
      <c r="C48" s="143"/>
      <c r="D48" s="143"/>
      <c r="E48" s="143"/>
      <c r="F48" s="143"/>
      <c r="G48" s="144"/>
      <c r="H48" s="88">
        <v>12190288.25</v>
      </c>
      <c r="I48" s="88">
        <v>12190288.25</v>
      </c>
      <c r="J48" s="88"/>
      <c r="K48" s="88"/>
      <c r="L48" s="88"/>
      <c r="M48" s="88">
        <v>12190288.25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235416666666667" bottom="0.235416666666667" header="0.15625" footer="0.118055555555556"/>
  <pageSetup paperSize="9" scale="44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W51"/>
  <sheetViews>
    <sheetView topLeftCell="A25" workbookViewId="0">
      <selection activeCell="H37" sqref="H37"/>
    </sheetView>
  </sheetViews>
  <sheetFormatPr defaultColWidth="10.6666666666667" defaultRowHeight="12"/>
  <cols>
    <col min="1" max="1" width="10.8333333333333" style="37" customWidth="1"/>
    <col min="2" max="2" width="11.8333333333333" style="37" customWidth="1"/>
    <col min="3" max="3" width="48.8333333333333" style="37" customWidth="1"/>
    <col min="4" max="4" width="13.1666666666667" style="37" customWidth="1"/>
    <col min="5" max="5" width="9.83333333333333" style="37" customWidth="1"/>
    <col min="6" max="6" width="14.3333333333333" style="37" customWidth="1"/>
    <col min="7" max="7" width="8.83333333333333" style="37" customWidth="1"/>
    <col min="8" max="8" width="16.1666666666667" style="37" customWidth="1"/>
    <col min="9" max="9" width="16.6666666666667" style="37" customWidth="1"/>
    <col min="10" max="11" width="14.3333333333333" style="37" customWidth="1"/>
    <col min="12" max="13" width="10.5" style="37" customWidth="1"/>
    <col min="14" max="14" width="16.6666666666667" style="37" customWidth="1"/>
    <col min="15" max="17" width="9" style="37" customWidth="1"/>
    <col min="18" max="18" width="5.83333333333333" style="37" customWidth="1"/>
    <col min="19" max="19" width="6.33333333333333" style="37" customWidth="1"/>
    <col min="20" max="20" width="11" style="37" customWidth="1"/>
    <col min="21" max="22" width="9" style="37" customWidth="1"/>
    <col min="23" max="23" width="6.5" style="37" customWidth="1"/>
    <col min="24" max="16384" width="10.6666666666667" style="37" customWidth="1"/>
  </cols>
  <sheetData>
    <row r="1" spans="2:23">
      <c r="B1" s="114"/>
      <c r="E1" s="115"/>
      <c r="F1" s="115"/>
      <c r="G1" s="115"/>
      <c r="H1" s="115"/>
      <c r="I1" s="51"/>
      <c r="J1" s="51"/>
      <c r="K1" s="51"/>
      <c r="L1" s="51"/>
      <c r="M1" s="51"/>
      <c r="N1" s="51"/>
      <c r="O1" s="51"/>
      <c r="P1" s="51"/>
      <c r="Q1" s="51"/>
      <c r="U1" s="114"/>
      <c r="W1" s="79"/>
    </row>
    <row r="2" ht="28.5" spans="1:23">
      <c r="A2" s="53" t="s">
        <v>263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33.75" spans="1:23">
      <c r="A3" s="116" t="s">
        <v>1</v>
      </c>
      <c r="B3" s="117"/>
      <c r="C3" s="117"/>
      <c r="D3" s="117"/>
      <c r="E3" s="117"/>
      <c r="F3" s="117"/>
      <c r="G3" s="117"/>
      <c r="H3" s="117"/>
      <c r="I3" s="35"/>
      <c r="J3" s="35"/>
      <c r="K3" s="35"/>
      <c r="L3" s="35"/>
      <c r="M3" s="35"/>
      <c r="N3" s="35"/>
      <c r="O3" s="35"/>
      <c r="P3" s="35"/>
      <c r="Q3" s="35"/>
      <c r="U3" s="114"/>
      <c r="W3" s="81" t="s">
        <v>170</v>
      </c>
    </row>
    <row r="4" ht="13.5" spans="1:23">
      <c r="A4" s="118" t="s">
        <v>264</v>
      </c>
      <c r="B4" s="9" t="s">
        <v>179</v>
      </c>
      <c r="C4" s="118" t="s">
        <v>180</v>
      </c>
      <c r="D4" s="118" t="s">
        <v>178</v>
      </c>
      <c r="E4" s="9" t="s">
        <v>181</v>
      </c>
      <c r="F4" s="9" t="s">
        <v>182</v>
      </c>
      <c r="G4" s="9" t="s">
        <v>265</v>
      </c>
      <c r="H4" s="9" t="s">
        <v>266</v>
      </c>
      <c r="I4" s="9" t="s">
        <v>37</v>
      </c>
      <c r="J4" s="10" t="s">
        <v>267</v>
      </c>
      <c r="K4" s="11"/>
      <c r="L4" s="11"/>
      <c r="M4" s="12"/>
      <c r="N4" s="10" t="s">
        <v>187</v>
      </c>
      <c r="O4" s="11"/>
      <c r="P4" s="12"/>
      <c r="Q4" s="9" t="s">
        <v>43</v>
      </c>
      <c r="R4" s="10" t="s">
        <v>44</v>
      </c>
      <c r="S4" s="11"/>
      <c r="T4" s="11"/>
      <c r="U4" s="11"/>
      <c r="V4" s="11"/>
      <c r="W4" s="12"/>
    </row>
    <row r="5" ht="11.25" spans="1:23">
      <c r="A5" s="119"/>
      <c r="B5" s="57"/>
      <c r="C5" s="119"/>
      <c r="D5" s="119"/>
      <c r="E5" s="57"/>
      <c r="F5" s="57"/>
      <c r="G5" s="57"/>
      <c r="H5" s="57"/>
      <c r="I5" s="57"/>
      <c r="J5" s="43" t="s">
        <v>40</v>
      </c>
      <c r="K5" s="55"/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57"/>
      <c r="R5" s="9" t="s">
        <v>39</v>
      </c>
      <c r="S5" s="9" t="s">
        <v>45</v>
      </c>
      <c r="T5" s="9" t="s">
        <v>194</v>
      </c>
      <c r="U5" s="9" t="s">
        <v>47</v>
      </c>
      <c r="V5" s="9" t="s">
        <v>48</v>
      </c>
      <c r="W5" s="9" t="s">
        <v>49</v>
      </c>
    </row>
    <row r="6" ht="11.25" spans="1:23">
      <c r="A6" s="57"/>
      <c r="B6" s="57"/>
      <c r="C6" s="57"/>
      <c r="D6" s="57"/>
      <c r="E6" s="57"/>
      <c r="F6" s="57"/>
      <c r="G6" s="57"/>
      <c r="H6" s="57"/>
      <c r="I6" s="57"/>
      <c r="J6" s="128" t="s">
        <v>39</v>
      </c>
      <c r="K6" s="60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ht="27" spans="1:23">
      <c r="A7" s="120"/>
      <c r="B7" s="13"/>
      <c r="C7" s="120"/>
      <c r="D7" s="120"/>
      <c r="E7" s="13"/>
      <c r="F7" s="13"/>
      <c r="G7" s="13"/>
      <c r="H7" s="13"/>
      <c r="I7" s="13"/>
      <c r="J7" s="14" t="s">
        <v>39</v>
      </c>
      <c r="K7" s="14" t="s">
        <v>268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1">
        <v>21</v>
      </c>
      <c r="V8" s="121">
        <v>22</v>
      </c>
      <c r="W8" s="121">
        <v>23</v>
      </c>
    </row>
    <row r="9" ht="22.5" spans="1:23">
      <c r="A9" s="122"/>
      <c r="B9" s="122"/>
      <c r="C9" s="29" t="s">
        <v>269</v>
      </c>
      <c r="D9" s="122"/>
      <c r="E9" s="122"/>
      <c r="F9" s="122"/>
      <c r="G9" s="122"/>
      <c r="H9" s="122"/>
      <c r="I9" s="130">
        <v>15750000</v>
      </c>
      <c r="J9" s="130"/>
      <c r="K9" s="130"/>
      <c r="L9" s="130"/>
      <c r="M9" s="130"/>
      <c r="N9" s="131">
        <v>15750000</v>
      </c>
      <c r="O9" s="131"/>
      <c r="P9" s="132"/>
      <c r="Q9" s="130"/>
      <c r="R9" s="130"/>
      <c r="S9" s="130"/>
      <c r="T9" s="130"/>
      <c r="U9" s="131"/>
      <c r="V9" s="130"/>
      <c r="W9" s="130"/>
    </row>
    <row r="10" ht="33.75" spans="1:23">
      <c r="A10" s="123" t="s">
        <v>270</v>
      </c>
      <c r="B10" s="123" t="s">
        <v>271</v>
      </c>
      <c r="C10" s="24" t="s">
        <v>269</v>
      </c>
      <c r="D10" s="123" t="s">
        <v>51</v>
      </c>
      <c r="E10" s="123" t="s">
        <v>129</v>
      </c>
      <c r="F10" s="123" t="s">
        <v>272</v>
      </c>
      <c r="G10" s="123" t="s">
        <v>273</v>
      </c>
      <c r="H10" s="123" t="s">
        <v>274</v>
      </c>
      <c r="I10" s="133">
        <v>15750000</v>
      </c>
      <c r="J10" s="133"/>
      <c r="K10" s="133"/>
      <c r="L10" s="133"/>
      <c r="M10" s="133"/>
      <c r="N10" s="134">
        <v>15750000</v>
      </c>
      <c r="O10" s="134"/>
      <c r="P10" s="135"/>
      <c r="Q10" s="133"/>
      <c r="R10" s="133"/>
      <c r="S10" s="133"/>
      <c r="T10" s="133"/>
      <c r="U10" s="134"/>
      <c r="V10" s="133"/>
      <c r="W10" s="133"/>
    </row>
    <row r="11" ht="22.5" spans="1:23">
      <c r="A11" s="124"/>
      <c r="B11" s="124"/>
      <c r="C11" s="29" t="s">
        <v>275</v>
      </c>
      <c r="D11" s="124"/>
      <c r="E11" s="124"/>
      <c r="F11" s="124"/>
      <c r="G11" s="124"/>
      <c r="H11" s="124"/>
      <c r="I11" s="130">
        <v>29520000</v>
      </c>
      <c r="J11" s="130"/>
      <c r="K11" s="130"/>
      <c r="L11" s="130"/>
      <c r="M11" s="130"/>
      <c r="N11" s="131">
        <v>29520000</v>
      </c>
      <c r="O11" s="131"/>
      <c r="P11" s="124"/>
      <c r="Q11" s="130"/>
      <c r="R11" s="130"/>
      <c r="S11" s="130"/>
      <c r="T11" s="130"/>
      <c r="U11" s="131"/>
      <c r="V11" s="130"/>
      <c r="W11" s="130"/>
    </row>
    <row r="12" ht="33.75" spans="1:23">
      <c r="A12" s="123" t="s">
        <v>270</v>
      </c>
      <c r="B12" s="123" t="s">
        <v>271</v>
      </c>
      <c r="C12" s="24" t="s">
        <v>275</v>
      </c>
      <c r="D12" s="123" t="s">
        <v>51</v>
      </c>
      <c r="E12" s="123" t="s">
        <v>125</v>
      </c>
      <c r="F12" s="123" t="s">
        <v>276</v>
      </c>
      <c r="G12" s="123" t="s">
        <v>273</v>
      </c>
      <c r="H12" s="123" t="s">
        <v>274</v>
      </c>
      <c r="I12" s="133">
        <v>29520000</v>
      </c>
      <c r="J12" s="133"/>
      <c r="K12" s="133"/>
      <c r="L12" s="133"/>
      <c r="M12" s="133"/>
      <c r="N12" s="134">
        <v>29520000</v>
      </c>
      <c r="O12" s="134"/>
      <c r="P12" s="124"/>
      <c r="Q12" s="133"/>
      <c r="R12" s="133"/>
      <c r="S12" s="133"/>
      <c r="T12" s="133"/>
      <c r="U12" s="134"/>
      <c r="V12" s="133"/>
      <c r="W12" s="133"/>
    </row>
    <row r="13" ht="22.5" spans="1:23">
      <c r="A13" s="124"/>
      <c r="B13" s="124"/>
      <c r="C13" s="29" t="s">
        <v>277</v>
      </c>
      <c r="D13" s="124"/>
      <c r="E13" s="124"/>
      <c r="F13" s="124"/>
      <c r="G13" s="124"/>
      <c r="H13" s="124"/>
      <c r="I13" s="130">
        <v>21500000</v>
      </c>
      <c r="J13" s="130"/>
      <c r="K13" s="130"/>
      <c r="L13" s="130"/>
      <c r="M13" s="130"/>
      <c r="N13" s="131">
        <v>21500000</v>
      </c>
      <c r="O13" s="131"/>
      <c r="P13" s="124"/>
      <c r="Q13" s="130"/>
      <c r="R13" s="130"/>
      <c r="S13" s="130"/>
      <c r="T13" s="130"/>
      <c r="U13" s="131"/>
      <c r="V13" s="130"/>
      <c r="W13" s="130"/>
    </row>
    <row r="14" ht="33.75" spans="1:23">
      <c r="A14" s="123" t="s">
        <v>270</v>
      </c>
      <c r="B14" s="123" t="s">
        <v>271</v>
      </c>
      <c r="C14" s="24" t="s">
        <v>277</v>
      </c>
      <c r="D14" s="123" t="s">
        <v>51</v>
      </c>
      <c r="E14" s="123" t="s">
        <v>101</v>
      </c>
      <c r="F14" s="123" t="s">
        <v>278</v>
      </c>
      <c r="G14" s="123" t="s">
        <v>279</v>
      </c>
      <c r="H14" s="123" t="s">
        <v>280</v>
      </c>
      <c r="I14" s="133">
        <v>9500000</v>
      </c>
      <c r="J14" s="133"/>
      <c r="K14" s="133"/>
      <c r="L14" s="133"/>
      <c r="M14" s="133"/>
      <c r="N14" s="134">
        <v>9500000</v>
      </c>
      <c r="O14" s="134"/>
      <c r="P14" s="124"/>
      <c r="Q14" s="133"/>
      <c r="R14" s="133"/>
      <c r="S14" s="133"/>
      <c r="T14" s="133"/>
      <c r="U14" s="134"/>
      <c r="V14" s="133"/>
      <c r="W14" s="133"/>
    </row>
    <row r="15" ht="33.75" spans="1:23">
      <c r="A15" s="123" t="s">
        <v>270</v>
      </c>
      <c r="B15" s="123" t="s">
        <v>271</v>
      </c>
      <c r="C15" s="24" t="s">
        <v>277</v>
      </c>
      <c r="D15" s="123" t="s">
        <v>51</v>
      </c>
      <c r="E15" s="123" t="s">
        <v>103</v>
      </c>
      <c r="F15" s="123" t="s">
        <v>281</v>
      </c>
      <c r="G15" s="123" t="s">
        <v>279</v>
      </c>
      <c r="H15" s="123" t="s">
        <v>280</v>
      </c>
      <c r="I15" s="133">
        <v>12000000</v>
      </c>
      <c r="J15" s="133"/>
      <c r="K15" s="133"/>
      <c r="L15" s="133"/>
      <c r="M15" s="133"/>
      <c r="N15" s="134">
        <v>12000000</v>
      </c>
      <c r="O15" s="134"/>
      <c r="P15" s="124"/>
      <c r="Q15" s="133"/>
      <c r="R15" s="133"/>
      <c r="S15" s="133"/>
      <c r="T15" s="133"/>
      <c r="U15" s="134"/>
      <c r="V15" s="133"/>
      <c r="W15" s="133"/>
    </row>
    <row r="16" ht="27" customHeight="1" spans="1:23">
      <c r="A16" s="124"/>
      <c r="B16" s="124"/>
      <c r="C16" s="29" t="s">
        <v>282</v>
      </c>
      <c r="D16" s="124"/>
      <c r="E16" s="124"/>
      <c r="F16" s="124"/>
      <c r="G16" s="124"/>
      <c r="H16" s="124"/>
      <c r="I16" s="130">
        <v>43600000</v>
      </c>
      <c r="J16" s="130"/>
      <c r="K16" s="130"/>
      <c r="L16" s="130"/>
      <c r="M16" s="130"/>
      <c r="N16" s="131">
        <v>43600000</v>
      </c>
      <c r="O16" s="131"/>
      <c r="P16" s="124"/>
      <c r="Q16" s="130"/>
      <c r="R16" s="130"/>
      <c r="S16" s="130"/>
      <c r="T16" s="130"/>
      <c r="U16" s="131"/>
      <c r="V16" s="130"/>
      <c r="W16" s="130"/>
    </row>
    <row r="17" ht="33.75" spans="1:23">
      <c r="A17" s="123" t="s">
        <v>270</v>
      </c>
      <c r="B17" s="123" t="s">
        <v>271</v>
      </c>
      <c r="C17" s="24" t="s">
        <v>282</v>
      </c>
      <c r="D17" s="123" t="s">
        <v>51</v>
      </c>
      <c r="E17" s="123" t="s">
        <v>107</v>
      </c>
      <c r="F17" s="123" t="s">
        <v>283</v>
      </c>
      <c r="G17" s="123" t="s">
        <v>284</v>
      </c>
      <c r="H17" s="123" t="s">
        <v>280</v>
      </c>
      <c r="I17" s="133">
        <v>43600000</v>
      </c>
      <c r="J17" s="133"/>
      <c r="K17" s="133"/>
      <c r="L17" s="133"/>
      <c r="M17" s="133"/>
      <c r="N17" s="134">
        <v>43600000</v>
      </c>
      <c r="O17" s="134"/>
      <c r="P17" s="124"/>
      <c r="Q17" s="133"/>
      <c r="R17" s="133"/>
      <c r="S17" s="133"/>
      <c r="T17" s="133"/>
      <c r="U17" s="134"/>
      <c r="V17" s="133"/>
      <c r="W17" s="133"/>
    </row>
    <row r="18" ht="34" customHeight="1" spans="1:23">
      <c r="A18" s="124"/>
      <c r="B18" s="124"/>
      <c r="C18" s="29" t="s">
        <v>285</v>
      </c>
      <c r="D18" s="124"/>
      <c r="E18" s="124"/>
      <c r="F18" s="124"/>
      <c r="G18" s="124"/>
      <c r="H18" s="124"/>
      <c r="I18" s="130">
        <v>1250000</v>
      </c>
      <c r="J18" s="130"/>
      <c r="K18" s="130"/>
      <c r="L18" s="130"/>
      <c r="M18" s="130"/>
      <c r="N18" s="131">
        <v>1250000</v>
      </c>
      <c r="O18" s="131"/>
      <c r="P18" s="124"/>
      <c r="Q18" s="130"/>
      <c r="R18" s="130"/>
      <c r="S18" s="130"/>
      <c r="T18" s="130"/>
      <c r="U18" s="131"/>
      <c r="V18" s="130"/>
      <c r="W18" s="130"/>
    </row>
    <row r="19" ht="33.75" spans="1:23">
      <c r="A19" s="123" t="s">
        <v>270</v>
      </c>
      <c r="B19" s="123" t="s">
        <v>271</v>
      </c>
      <c r="C19" s="24" t="s">
        <v>285</v>
      </c>
      <c r="D19" s="123" t="s">
        <v>51</v>
      </c>
      <c r="E19" s="123" t="s">
        <v>125</v>
      </c>
      <c r="F19" s="123" t="s">
        <v>276</v>
      </c>
      <c r="G19" s="123" t="s">
        <v>286</v>
      </c>
      <c r="H19" s="123" t="s">
        <v>274</v>
      </c>
      <c r="I19" s="133">
        <v>1250000</v>
      </c>
      <c r="J19" s="133"/>
      <c r="K19" s="133"/>
      <c r="L19" s="133"/>
      <c r="M19" s="133"/>
      <c r="N19" s="134">
        <v>1250000</v>
      </c>
      <c r="O19" s="134"/>
      <c r="P19" s="124"/>
      <c r="Q19" s="133"/>
      <c r="R19" s="133"/>
      <c r="S19" s="133"/>
      <c r="T19" s="133"/>
      <c r="U19" s="134"/>
      <c r="V19" s="133"/>
      <c r="W19" s="133"/>
    </row>
    <row r="20" ht="30" customHeight="1" spans="1:23">
      <c r="A20" s="124"/>
      <c r="B20" s="124"/>
      <c r="C20" s="29" t="s">
        <v>287</v>
      </c>
      <c r="D20" s="124"/>
      <c r="E20" s="124"/>
      <c r="F20" s="124"/>
      <c r="G20" s="124"/>
      <c r="H20" s="124"/>
      <c r="I20" s="130">
        <v>24000000</v>
      </c>
      <c r="J20" s="130"/>
      <c r="K20" s="130"/>
      <c r="L20" s="130"/>
      <c r="M20" s="130"/>
      <c r="N20" s="131">
        <v>24000000</v>
      </c>
      <c r="O20" s="131"/>
      <c r="P20" s="124"/>
      <c r="Q20" s="130"/>
      <c r="R20" s="130"/>
      <c r="S20" s="130"/>
      <c r="T20" s="130"/>
      <c r="U20" s="131"/>
      <c r="V20" s="130"/>
      <c r="W20" s="130"/>
    </row>
    <row r="21" ht="33.75" spans="1:23">
      <c r="A21" s="123" t="s">
        <v>270</v>
      </c>
      <c r="B21" s="123" t="s">
        <v>271</v>
      </c>
      <c r="C21" s="24" t="s">
        <v>287</v>
      </c>
      <c r="D21" s="123" t="s">
        <v>51</v>
      </c>
      <c r="E21" s="123" t="s">
        <v>101</v>
      </c>
      <c r="F21" s="123" t="s">
        <v>278</v>
      </c>
      <c r="G21" s="123" t="s">
        <v>284</v>
      </c>
      <c r="H21" s="123" t="s">
        <v>280</v>
      </c>
      <c r="I21" s="133">
        <v>2400000</v>
      </c>
      <c r="J21" s="133"/>
      <c r="K21" s="133"/>
      <c r="L21" s="133"/>
      <c r="M21" s="133"/>
      <c r="N21" s="134">
        <v>2400000</v>
      </c>
      <c r="O21" s="134"/>
      <c r="P21" s="124"/>
      <c r="Q21" s="133"/>
      <c r="R21" s="133"/>
      <c r="S21" s="133"/>
      <c r="T21" s="133"/>
      <c r="U21" s="134"/>
      <c r="V21" s="133"/>
      <c r="W21" s="133"/>
    </row>
    <row r="22" ht="33.75" spans="1:23">
      <c r="A22" s="123" t="s">
        <v>270</v>
      </c>
      <c r="B22" s="123" t="s">
        <v>271</v>
      </c>
      <c r="C22" s="24" t="s">
        <v>287</v>
      </c>
      <c r="D22" s="123" t="s">
        <v>51</v>
      </c>
      <c r="E22" s="123" t="s">
        <v>101</v>
      </c>
      <c r="F22" s="123" t="s">
        <v>278</v>
      </c>
      <c r="G22" s="123" t="s">
        <v>284</v>
      </c>
      <c r="H22" s="123" t="s">
        <v>280</v>
      </c>
      <c r="I22" s="133">
        <v>21600000</v>
      </c>
      <c r="J22" s="133"/>
      <c r="K22" s="133"/>
      <c r="L22" s="133"/>
      <c r="M22" s="133"/>
      <c r="N22" s="134">
        <v>21600000</v>
      </c>
      <c r="O22" s="134"/>
      <c r="P22" s="124"/>
      <c r="Q22" s="133"/>
      <c r="R22" s="133"/>
      <c r="S22" s="133"/>
      <c r="T22" s="133"/>
      <c r="U22" s="134"/>
      <c r="V22" s="133"/>
      <c r="W22" s="133"/>
    </row>
    <row r="23" ht="27" customHeight="1" spans="1:23">
      <c r="A23" s="124"/>
      <c r="B23" s="124"/>
      <c r="C23" s="29" t="s">
        <v>288</v>
      </c>
      <c r="D23" s="124"/>
      <c r="E23" s="124"/>
      <c r="F23" s="124"/>
      <c r="G23" s="124"/>
      <c r="H23" s="124"/>
      <c r="I23" s="130">
        <v>400000</v>
      </c>
      <c r="J23" s="130">
        <v>400000</v>
      </c>
      <c r="K23" s="130">
        <v>400000</v>
      </c>
      <c r="L23" s="130"/>
      <c r="M23" s="130"/>
      <c r="N23" s="131"/>
      <c r="O23" s="131"/>
      <c r="P23" s="124"/>
      <c r="Q23" s="130"/>
      <c r="R23" s="130"/>
      <c r="S23" s="130"/>
      <c r="T23" s="130"/>
      <c r="U23" s="131"/>
      <c r="V23" s="130"/>
      <c r="W23" s="130"/>
    </row>
    <row r="24" ht="33.75" spans="1:23">
      <c r="A24" s="123" t="s">
        <v>289</v>
      </c>
      <c r="B24" s="123" t="s">
        <v>290</v>
      </c>
      <c r="C24" s="24" t="s">
        <v>288</v>
      </c>
      <c r="D24" s="123" t="s">
        <v>51</v>
      </c>
      <c r="E24" s="123" t="s">
        <v>115</v>
      </c>
      <c r="F24" s="123" t="s">
        <v>291</v>
      </c>
      <c r="G24" s="123" t="s">
        <v>292</v>
      </c>
      <c r="H24" s="123" t="s">
        <v>293</v>
      </c>
      <c r="I24" s="133">
        <v>400000</v>
      </c>
      <c r="J24" s="133">
        <v>400000</v>
      </c>
      <c r="K24" s="133">
        <v>400000</v>
      </c>
      <c r="L24" s="133"/>
      <c r="M24" s="133"/>
      <c r="N24" s="134"/>
      <c r="O24" s="134"/>
      <c r="P24" s="124"/>
      <c r="Q24" s="133"/>
      <c r="R24" s="133"/>
      <c r="S24" s="133"/>
      <c r="T24" s="133"/>
      <c r="U24" s="134"/>
      <c r="V24" s="133"/>
      <c r="W24" s="133"/>
    </row>
    <row r="25" ht="27" customHeight="1" spans="1:23">
      <c r="A25" s="124"/>
      <c r="B25" s="124"/>
      <c r="C25" s="29" t="s">
        <v>294</v>
      </c>
      <c r="D25" s="124"/>
      <c r="E25" s="124"/>
      <c r="F25" s="124"/>
      <c r="G25" s="124"/>
      <c r="H25" s="124"/>
      <c r="I25" s="130">
        <v>500000</v>
      </c>
      <c r="J25" s="130">
        <v>500000</v>
      </c>
      <c r="K25" s="130">
        <v>500000</v>
      </c>
      <c r="L25" s="130"/>
      <c r="M25" s="130"/>
      <c r="N25" s="131"/>
      <c r="O25" s="131"/>
      <c r="P25" s="124"/>
      <c r="Q25" s="130"/>
      <c r="R25" s="130"/>
      <c r="S25" s="130"/>
      <c r="T25" s="130"/>
      <c r="U25" s="131"/>
      <c r="V25" s="130"/>
      <c r="W25" s="130"/>
    </row>
    <row r="26" ht="33.75" spans="1:23">
      <c r="A26" s="123" t="s">
        <v>289</v>
      </c>
      <c r="B26" s="123" t="s">
        <v>295</v>
      </c>
      <c r="C26" s="24" t="s">
        <v>294</v>
      </c>
      <c r="D26" s="123" t="s">
        <v>51</v>
      </c>
      <c r="E26" s="123" t="s">
        <v>115</v>
      </c>
      <c r="F26" s="123" t="s">
        <v>291</v>
      </c>
      <c r="G26" s="123" t="s">
        <v>292</v>
      </c>
      <c r="H26" s="123" t="s">
        <v>293</v>
      </c>
      <c r="I26" s="133">
        <v>500000</v>
      </c>
      <c r="J26" s="133">
        <v>500000</v>
      </c>
      <c r="K26" s="133">
        <v>500000</v>
      </c>
      <c r="L26" s="133"/>
      <c r="M26" s="133"/>
      <c r="N26" s="134"/>
      <c r="O26" s="134"/>
      <c r="P26" s="124"/>
      <c r="Q26" s="133"/>
      <c r="R26" s="133"/>
      <c r="S26" s="133"/>
      <c r="T26" s="133"/>
      <c r="U26" s="134"/>
      <c r="V26" s="133"/>
      <c r="W26" s="133"/>
    </row>
    <row r="27" spans="1:23">
      <c r="A27" s="124"/>
      <c r="B27" s="124"/>
      <c r="C27" s="29" t="s">
        <v>296</v>
      </c>
      <c r="D27" s="124"/>
      <c r="E27" s="124"/>
      <c r="F27" s="124"/>
      <c r="G27" s="124"/>
      <c r="H27" s="124"/>
      <c r="I27" s="130">
        <v>2000000</v>
      </c>
      <c r="J27" s="130">
        <v>2000000</v>
      </c>
      <c r="K27" s="130">
        <v>2000000</v>
      </c>
      <c r="L27" s="130"/>
      <c r="M27" s="130"/>
      <c r="N27" s="131"/>
      <c r="O27" s="131"/>
      <c r="P27" s="124"/>
      <c r="Q27" s="130"/>
      <c r="R27" s="130"/>
      <c r="S27" s="130"/>
      <c r="T27" s="130"/>
      <c r="U27" s="131"/>
      <c r="V27" s="130"/>
      <c r="W27" s="130"/>
    </row>
    <row r="28" ht="33.75" spans="1:23">
      <c r="A28" s="123" t="s">
        <v>289</v>
      </c>
      <c r="B28" s="123" t="s">
        <v>297</v>
      </c>
      <c r="C28" s="24" t="s">
        <v>296</v>
      </c>
      <c r="D28" s="123" t="s">
        <v>51</v>
      </c>
      <c r="E28" s="123" t="s">
        <v>103</v>
      </c>
      <c r="F28" s="123" t="s">
        <v>281</v>
      </c>
      <c r="G28" s="123" t="s">
        <v>284</v>
      </c>
      <c r="H28" s="123" t="s">
        <v>280</v>
      </c>
      <c r="I28" s="133">
        <v>2000000</v>
      </c>
      <c r="J28" s="133">
        <v>2000000</v>
      </c>
      <c r="K28" s="133">
        <v>2000000</v>
      </c>
      <c r="L28" s="133"/>
      <c r="M28" s="133"/>
      <c r="N28" s="134"/>
      <c r="O28" s="134"/>
      <c r="P28" s="124"/>
      <c r="Q28" s="133"/>
      <c r="R28" s="133"/>
      <c r="S28" s="133"/>
      <c r="T28" s="133"/>
      <c r="U28" s="134"/>
      <c r="V28" s="133"/>
      <c r="W28" s="133"/>
    </row>
    <row r="29" ht="27" customHeight="1" spans="1:23">
      <c r="A29" s="124"/>
      <c r="B29" s="124"/>
      <c r="C29" s="29" t="s">
        <v>298</v>
      </c>
      <c r="D29" s="124"/>
      <c r="E29" s="124"/>
      <c r="F29" s="124"/>
      <c r="G29" s="124"/>
      <c r="H29" s="124"/>
      <c r="I29" s="130">
        <v>4000000</v>
      </c>
      <c r="J29" s="130">
        <v>4000000</v>
      </c>
      <c r="K29" s="130">
        <v>4000000</v>
      </c>
      <c r="L29" s="130"/>
      <c r="M29" s="130"/>
      <c r="N29" s="131"/>
      <c r="O29" s="131"/>
      <c r="P29" s="124"/>
      <c r="Q29" s="130"/>
      <c r="R29" s="130"/>
      <c r="S29" s="130"/>
      <c r="T29" s="130"/>
      <c r="U29" s="131"/>
      <c r="V29" s="130"/>
      <c r="W29" s="130"/>
    </row>
    <row r="30" ht="33.75" spans="1:23">
      <c r="A30" s="123" t="s">
        <v>289</v>
      </c>
      <c r="B30" s="123" t="s">
        <v>299</v>
      </c>
      <c r="C30" s="24" t="s">
        <v>298</v>
      </c>
      <c r="D30" s="123" t="s">
        <v>51</v>
      </c>
      <c r="E30" s="123" t="s">
        <v>119</v>
      </c>
      <c r="F30" s="123" t="s">
        <v>300</v>
      </c>
      <c r="G30" s="123" t="s">
        <v>234</v>
      </c>
      <c r="H30" s="123" t="s">
        <v>235</v>
      </c>
      <c r="I30" s="133">
        <v>700000</v>
      </c>
      <c r="J30" s="133">
        <v>700000</v>
      </c>
      <c r="K30" s="133">
        <v>700000</v>
      </c>
      <c r="L30" s="133"/>
      <c r="M30" s="133"/>
      <c r="N30" s="134"/>
      <c r="O30" s="134"/>
      <c r="P30" s="124"/>
      <c r="Q30" s="133"/>
      <c r="R30" s="133"/>
      <c r="S30" s="133"/>
      <c r="T30" s="133"/>
      <c r="U30" s="134"/>
      <c r="V30" s="133"/>
      <c r="W30" s="133"/>
    </row>
    <row r="31" ht="33.75" spans="1:23">
      <c r="A31" s="123" t="s">
        <v>289</v>
      </c>
      <c r="B31" s="123" t="s">
        <v>299</v>
      </c>
      <c r="C31" s="24" t="s">
        <v>298</v>
      </c>
      <c r="D31" s="123" t="s">
        <v>51</v>
      </c>
      <c r="E31" s="123" t="s">
        <v>119</v>
      </c>
      <c r="F31" s="123" t="s">
        <v>300</v>
      </c>
      <c r="G31" s="123" t="s">
        <v>292</v>
      </c>
      <c r="H31" s="123" t="s">
        <v>293</v>
      </c>
      <c r="I31" s="133">
        <v>3050000</v>
      </c>
      <c r="J31" s="133">
        <v>3050000</v>
      </c>
      <c r="K31" s="133">
        <v>3050000</v>
      </c>
      <c r="L31" s="133"/>
      <c r="M31" s="133"/>
      <c r="N31" s="134"/>
      <c r="O31" s="134"/>
      <c r="P31" s="124"/>
      <c r="Q31" s="133"/>
      <c r="R31" s="133"/>
      <c r="S31" s="133"/>
      <c r="T31" s="133"/>
      <c r="U31" s="134"/>
      <c r="V31" s="133"/>
      <c r="W31" s="133"/>
    </row>
    <row r="32" ht="33.75" spans="1:23">
      <c r="A32" s="123" t="s">
        <v>289</v>
      </c>
      <c r="B32" s="123" t="s">
        <v>299</v>
      </c>
      <c r="C32" s="24" t="s">
        <v>298</v>
      </c>
      <c r="D32" s="123" t="s">
        <v>51</v>
      </c>
      <c r="E32" s="123" t="s">
        <v>119</v>
      </c>
      <c r="F32" s="123" t="s">
        <v>300</v>
      </c>
      <c r="G32" s="123" t="s">
        <v>256</v>
      </c>
      <c r="H32" s="123" t="s">
        <v>257</v>
      </c>
      <c r="I32" s="133">
        <v>150000</v>
      </c>
      <c r="J32" s="133">
        <v>150000</v>
      </c>
      <c r="K32" s="133">
        <v>150000</v>
      </c>
      <c r="L32" s="133"/>
      <c r="M32" s="133"/>
      <c r="N32" s="134"/>
      <c r="O32" s="134"/>
      <c r="P32" s="124"/>
      <c r="Q32" s="133"/>
      <c r="R32" s="133"/>
      <c r="S32" s="133"/>
      <c r="T32" s="133"/>
      <c r="U32" s="134"/>
      <c r="V32" s="133"/>
      <c r="W32" s="133"/>
    </row>
    <row r="33" ht="33.75" spans="1:23">
      <c r="A33" s="123" t="s">
        <v>289</v>
      </c>
      <c r="B33" s="123" t="s">
        <v>299</v>
      </c>
      <c r="C33" s="24" t="s">
        <v>298</v>
      </c>
      <c r="D33" s="123" t="s">
        <v>51</v>
      </c>
      <c r="E33" s="123" t="s">
        <v>119</v>
      </c>
      <c r="F33" s="123" t="s">
        <v>300</v>
      </c>
      <c r="G33" s="123" t="s">
        <v>301</v>
      </c>
      <c r="H33" s="123" t="s">
        <v>302</v>
      </c>
      <c r="I33" s="133">
        <v>100000</v>
      </c>
      <c r="J33" s="133">
        <v>100000</v>
      </c>
      <c r="K33" s="133">
        <v>100000</v>
      </c>
      <c r="L33" s="133"/>
      <c r="M33" s="133"/>
      <c r="N33" s="134"/>
      <c r="O33" s="134"/>
      <c r="P33" s="124"/>
      <c r="Q33" s="133"/>
      <c r="R33" s="133"/>
      <c r="S33" s="133"/>
      <c r="T33" s="133"/>
      <c r="U33" s="134"/>
      <c r="V33" s="133"/>
      <c r="W33" s="133"/>
    </row>
    <row r="34" spans="1:23">
      <c r="A34" s="124"/>
      <c r="B34" s="124"/>
      <c r="C34" s="29" t="s">
        <v>303</v>
      </c>
      <c r="D34" s="124"/>
      <c r="E34" s="124"/>
      <c r="F34" s="124"/>
      <c r="G34" s="124"/>
      <c r="H34" s="124"/>
      <c r="I34" s="130">
        <v>10000</v>
      </c>
      <c r="J34" s="130"/>
      <c r="K34" s="130"/>
      <c r="L34" s="130"/>
      <c r="M34" s="130"/>
      <c r="N34" s="131">
        <v>10000</v>
      </c>
      <c r="O34" s="131"/>
      <c r="P34" s="124"/>
      <c r="Q34" s="130"/>
      <c r="R34" s="130"/>
      <c r="S34" s="130"/>
      <c r="T34" s="130"/>
      <c r="U34" s="131"/>
      <c r="V34" s="130"/>
      <c r="W34" s="130"/>
    </row>
    <row r="35" ht="33.75" spans="1:23">
      <c r="A35" s="123" t="s">
        <v>270</v>
      </c>
      <c r="B35" s="123" t="s">
        <v>271</v>
      </c>
      <c r="C35" s="24" t="s">
        <v>303</v>
      </c>
      <c r="D35" s="123" t="s">
        <v>51</v>
      </c>
      <c r="E35" s="123" t="s">
        <v>139</v>
      </c>
      <c r="F35" s="123" t="s">
        <v>304</v>
      </c>
      <c r="G35" s="123" t="s">
        <v>234</v>
      </c>
      <c r="H35" s="123" t="s">
        <v>235</v>
      </c>
      <c r="I35" s="133">
        <v>10000</v>
      </c>
      <c r="J35" s="133"/>
      <c r="K35" s="133"/>
      <c r="L35" s="133"/>
      <c r="M35" s="133"/>
      <c r="N35" s="134">
        <v>10000</v>
      </c>
      <c r="O35" s="134"/>
      <c r="P35" s="124"/>
      <c r="Q35" s="133"/>
      <c r="R35" s="133"/>
      <c r="S35" s="133"/>
      <c r="T35" s="133"/>
      <c r="U35" s="134"/>
      <c r="V35" s="133"/>
      <c r="W35" s="133"/>
    </row>
    <row r="36" spans="1:23">
      <c r="A36" s="124"/>
      <c r="B36" s="124"/>
      <c r="C36" s="29" t="s">
        <v>305</v>
      </c>
      <c r="D36" s="124"/>
      <c r="E36" s="124"/>
      <c r="F36" s="124"/>
      <c r="G36" s="124"/>
      <c r="H36" s="124"/>
      <c r="I36" s="130">
        <v>972200</v>
      </c>
      <c r="J36" s="130"/>
      <c r="K36" s="130"/>
      <c r="L36" s="130"/>
      <c r="M36" s="130"/>
      <c r="N36" s="131">
        <v>972200</v>
      </c>
      <c r="O36" s="131"/>
      <c r="P36" s="124"/>
      <c r="Q36" s="130"/>
      <c r="R36" s="130"/>
      <c r="S36" s="130"/>
      <c r="T36" s="130"/>
      <c r="U36" s="131"/>
      <c r="V36" s="130"/>
      <c r="W36" s="130"/>
    </row>
    <row r="37" ht="33.75" spans="1:23">
      <c r="A37" s="123" t="s">
        <v>270</v>
      </c>
      <c r="B37" s="123" t="s">
        <v>271</v>
      </c>
      <c r="C37" s="24" t="s">
        <v>305</v>
      </c>
      <c r="D37" s="123" t="s">
        <v>51</v>
      </c>
      <c r="E37" s="123" t="s">
        <v>127</v>
      </c>
      <c r="F37" s="123" t="s">
        <v>306</v>
      </c>
      <c r="G37" s="123" t="s">
        <v>307</v>
      </c>
      <c r="H37" s="123" t="s">
        <v>308</v>
      </c>
      <c r="I37" s="133">
        <v>972200</v>
      </c>
      <c r="J37" s="133"/>
      <c r="K37" s="133"/>
      <c r="L37" s="133"/>
      <c r="M37" s="133"/>
      <c r="N37" s="134">
        <v>972200</v>
      </c>
      <c r="O37" s="134"/>
      <c r="P37" s="124"/>
      <c r="Q37" s="133"/>
      <c r="R37" s="133"/>
      <c r="S37" s="133"/>
      <c r="T37" s="133"/>
      <c r="U37" s="134"/>
      <c r="V37" s="133"/>
      <c r="W37" s="133"/>
    </row>
    <row r="38" ht="27" customHeight="1" spans="1:23">
      <c r="A38" s="124"/>
      <c r="B38" s="124"/>
      <c r="C38" s="29" t="s">
        <v>309</v>
      </c>
      <c r="D38" s="124"/>
      <c r="E38" s="124"/>
      <c r="F38" s="124"/>
      <c r="G38" s="124"/>
      <c r="H38" s="124"/>
      <c r="I38" s="130">
        <v>100000</v>
      </c>
      <c r="J38" s="130">
        <v>100000</v>
      </c>
      <c r="K38" s="130">
        <v>100000</v>
      </c>
      <c r="L38" s="130"/>
      <c r="M38" s="130"/>
      <c r="N38" s="131"/>
      <c r="O38" s="131"/>
      <c r="P38" s="124"/>
      <c r="Q38" s="130"/>
      <c r="R38" s="130"/>
      <c r="S38" s="130"/>
      <c r="T38" s="130"/>
      <c r="U38" s="131"/>
      <c r="V38" s="130"/>
      <c r="W38" s="130"/>
    </row>
    <row r="39" ht="33.75" spans="1:23">
      <c r="A39" s="123" t="s">
        <v>289</v>
      </c>
      <c r="B39" s="123" t="s">
        <v>310</v>
      </c>
      <c r="C39" s="24" t="s">
        <v>309</v>
      </c>
      <c r="D39" s="123" t="s">
        <v>51</v>
      </c>
      <c r="E39" s="123" t="s">
        <v>67</v>
      </c>
      <c r="F39" s="123" t="s">
        <v>311</v>
      </c>
      <c r="G39" s="123" t="s">
        <v>234</v>
      </c>
      <c r="H39" s="123" t="s">
        <v>235</v>
      </c>
      <c r="I39" s="133">
        <v>48700</v>
      </c>
      <c r="J39" s="133">
        <v>48700</v>
      </c>
      <c r="K39" s="133">
        <v>48700</v>
      </c>
      <c r="L39" s="133"/>
      <c r="M39" s="133"/>
      <c r="N39" s="134"/>
      <c r="O39" s="134"/>
      <c r="P39" s="124"/>
      <c r="Q39" s="133"/>
      <c r="R39" s="133"/>
      <c r="S39" s="133"/>
      <c r="T39" s="133"/>
      <c r="U39" s="134"/>
      <c r="V39" s="133"/>
      <c r="W39" s="133"/>
    </row>
    <row r="40" ht="33.75" spans="1:23">
      <c r="A40" s="123" t="s">
        <v>289</v>
      </c>
      <c r="B40" s="123" t="s">
        <v>310</v>
      </c>
      <c r="C40" s="24" t="s">
        <v>309</v>
      </c>
      <c r="D40" s="123" t="s">
        <v>51</v>
      </c>
      <c r="E40" s="123" t="s">
        <v>67</v>
      </c>
      <c r="F40" s="123" t="s">
        <v>311</v>
      </c>
      <c r="G40" s="123" t="s">
        <v>292</v>
      </c>
      <c r="H40" s="123" t="s">
        <v>293</v>
      </c>
      <c r="I40" s="133">
        <v>51300</v>
      </c>
      <c r="J40" s="133">
        <v>51300</v>
      </c>
      <c r="K40" s="133">
        <v>51300</v>
      </c>
      <c r="L40" s="133"/>
      <c r="M40" s="133"/>
      <c r="N40" s="134"/>
      <c r="O40" s="134"/>
      <c r="P40" s="124"/>
      <c r="Q40" s="133"/>
      <c r="R40" s="133"/>
      <c r="S40" s="133"/>
      <c r="T40" s="133"/>
      <c r="U40" s="134"/>
      <c r="V40" s="133"/>
      <c r="W40" s="133"/>
    </row>
    <row r="41" ht="29" customHeight="1" spans="1:23">
      <c r="A41" s="124"/>
      <c r="B41" s="124"/>
      <c r="C41" s="29" t="s">
        <v>312</v>
      </c>
      <c r="D41" s="124"/>
      <c r="E41" s="124"/>
      <c r="F41" s="124"/>
      <c r="G41" s="124"/>
      <c r="H41" s="124"/>
      <c r="I41" s="130">
        <v>500000</v>
      </c>
      <c r="J41" s="130">
        <v>500000</v>
      </c>
      <c r="K41" s="130">
        <v>500000</v>
      </c>
      <c r="L41" s="130"/>
      <c r="M41" s="130"/>
      <c r="N41" s="131"/>
      <c r="O41" s="131"/>
      <c r="P41" s="124"/>
      <c r="Q41" s="130"/>
      <c r="R41" s="130"/>
      <c r="S41" s="130"/>
      <c r="T41" s="130"/>
      <c r="U41" s="131"/>
      <c r="V41" s="130"/>
      <c r="W41" s="130"/>
    </row>
    <row r="42" ht="33.75" spans="1:23">
      <c r="A42" s="123" t="s">
        <v>289</v>
      </c>
      <c r="B42" s="123" t="s">
        <v>313</v>
      </c>
      <c r="C42" s="24" t="s">
        <v>312</v>
      </c>
      <c r="D42" s="123" t="s">
        <v>51</v>
      </c>
      <c r="E42" s="123" t="s">
        <v>115</v>
      </c>
      <c r="F42" s="123" t="s">
        <v>291</v>
      </c>
      <c r="G42" s="123" t="s">
        <v>314</v>
      </c>
      <c r="H42" s="123" t="s">
        <v>315</v>
      </c>
      <c r="I42" s="133">
        <v>500000</v>
      </c>
      <c r="J42" s="133">
        <v>500000</v>
      </c>
      <c r="K42" s="133">
        <v>500000</v>
      </c>
      <c r="L42" s="133"/>
      <c r="M42" s="133"/>
      <c r="N42" s="134"/>
      <c r="O42" s="134"/>
      <c r="P42" s="124"/>
      <c r="Q42" s="133"/>
      <c r="R42" s="133"/>
      <c r="S42" s="133"/>
      <c r="T42" s="133"/>
      <c r="U42" s="134"/>
      <c r="V42" s="133"/>
      <c r="W42" s="133"/>
    </row>
    <row r="43" spans="1:23">
      <c r="A43" s="124"/>
      <c r="B43" s="124"/>
      <c r="C43" s="29" t="s">
        <v>316</v>
      </c>
      <c r="D43" s="124"/>
      <c r="E43" s="124"/>
      <c r="F43" s="124"/>
      <c r="G43" s="124"/>
      <c r="H43" s="124"/>
      <c r="I43" s="130">
        <v>1000000</v>
      </c>
      <c r="J43" s="130">
        <v>1000000</v>
      </c>
      <c r="K43" s="130">
        <v>1000000</v>
      </c>
      <c r="L43" s="130"/>
      <c r="M43" s="130"/>
      <c r="N43" s="131"/>
      <c r="O43" s="131"/>
      <c r="P43" s="124"/>
      <c r="Q43" s="130"/>
      <c r="R43" s="130"/>
      <c r="S43" s="130"/>
      <c r="T43" s="130"/>
      <c r="U43" s="131"/>
      <c r="V43" s="130"/>
      <c r="W43" s="130"/>
    </row>
    <row r="44" ht="33.75" spans="1:23">
      <c r="A44" s="123" t="s">
        <v>289</v>
      </c>
      <c r="B44" s="123" t="s">
        <v>317</v>
      </c>
      <c r="C44" s="24" t="s">
        <v>316</v>
      </c>
      <c r="D44" s="123" t="s">
        <v>51</v>
      </c>
      <c r="E44" s="123" t="s">
        <v>119</v>
      </c>
      <c r="F44" s="123" t="s">
        <v>300</v>
      </c>
      <c r="G44" s="123" t="s">
        <v>236</v>
      </c>
      <c r="H44" s="123" t="s">
        <v>237</v>
      </c>
      <c r="I44" s="133">
        <v>60000</v>
      </c>
      <c r="J44" s="133">
        <v>60000</v>
      </c>
      <c r="K44" s="133">
        <v>60000</v>
      </c>
      <c r="L44" s="133"/>
      <c r="M44" s="133"/>
      <c r="N44" s="134"/>
      <c r="O44" s="134"/>
      <c r="P44" s="124"/>
      <c r="Q44" s="133"/>
      <c r="R44" s="133"/>
      <c r="S44" s="133"/>
      <c r="T44" s="133"/>
      <c r="U44" s="134"/>
      <c r="V44" s="133"/>
      <c r="W44" s="133"/>
    </row>
    <row r="45" ht="33.75" spans="1:23">
      <c r="A45" s="123" t="s">
        <v>289</v>
      </c>
      <c r="B45" s="123" t="s">
        <v>317</v>
      </c>
      <c r="C45" s="24" t="s">
        <v>316</v>
      </c>
      <c r="D45" s="123" t="s">
        <v>51</v>
      </c>
      <c r="E45" s="123" t="s">
        <v>119</v>
      </c>
      <c r="F45" s="123" t="s">
        <v>300</v>
      </c>
      <c r="G45" s="123" t="s">
        <v>238</v>
      </c>
      <c r="H45" s="123" t="s">
        <v>239</v>
      </c>
      <c r="I45" s="133">
        <v>240000</v>
      </c>
      <c r="J45" s="133">
        <v>240000</v>
      </c>
      <c r="K45" s="133">
        <v>240000</v>
      </c>
      <c r="L45" s="133"/>
      <c r="M45" s="133"/>
      <c r="N45" s="134"/>
      <c r="O45" s="134"/>
      <c r="P45" s="124"/>
      <c r="Q45" s="133"/>
      <c r="R45" s="133"/>
      <c r="S45" s="133"/>
      <c r="T45" s="133"/>
      <c r="U45" s="134"/>
      <c r="V45" s="133"/>
      <c r="W45" s="133"/>
    </row>
    <row r="46" ht="33.75" spans="1:23">
      <c r="A46" s="123" t="s">
        <v>289</v>
      </c>
      <c r="B46" s="123" t="s">
        <v>317</v>
      </c>
      <c r="C46" s="24" t="s">
        <v>316</v>
      </c>
      <c r="D46" s="123" t="s">
        <v>51</v>
      </c>
      <c r="E46" s="123" t="s">
        <v>119</v>
      </c>
      <c r="F46" s="123" t="s">
        <v>300</v>
      </c>
      <c r="G46" s="123" t="s">
        <v>318</v>
      </c>
      <c r="H46" s="123" t="s">
        <v>319</v>
      </c>
      <c r="I46" s="133">
        <v>51600</v>
      </c>
      <c r="J46" s="133">
        <v>51600</v>
      </c>
      <c r="K46" s="133">
        <v>51600</v>
      </c>
      <c r="L46" s="133"/>
      <c r="M46" s="133"/>
      <c r="N46" s="134"/>
      <c r="O46" s="134"/>
      <c r="P46" s="124"/>
      <c r="Q46" s="133"/>
      <c r="R46" s="133"/>
      <c r="S46" s="133"/>
      <c r="T46" s="133"/>
      <c r="U46" s="134"/>
      <c r="V46" s="133"/>
      <c r="W46" s="133"/>
    </row>
    <row r="47" ht="33.75" spans="1:23">
      <c r="A47" s="123" t="s">
        <v>289</v>
      </c>
      <c r="B47" s="123" t="s">
        <v>317</v>
      </c>
      <c r="C47" s="24" t="s">
        <v>316</v>
      </c>
      <c r="D47" s="123" t="s">
        <v>51</v>
      </c>
      <c r="E47" s="123" t="s">
        <v>119</v>
      </c>
      <c r="F47" s="123" t="s">
        <v>300</v>
      </c>
      <c r="G47" s="123" t="s">
        <v>320</v>
      </c>
      <c r="H47" s="123" t="s">
        <v>321</v>
      </c>
      <c r="I47" s="133">
        <v>70000</v>
      </c>
      <c r="J47" s="133">
        <v>70000</v>
      </c>
      <c r="K47" s="133">
        <v>70000</v>
      </c>
      <c r="L47" s="133"/>
      <c r="M47" s="133"/>
      <c r="N47" s="134"/>
      <c r="O47" s="134"/>
      <c r="P47" s="124"/>
      <c r="Q47" s="133"/>
      <c r="R47" s="133"/>
      <c r="S47" s="133"/>
      <c r="T47" s="133"/>
      <c r="U47" s="134"/>
      <c r="V47" s="133"/>
      <c r="W47" s="133"/>
    </row>
    <row r="48" ht="33.75" spans="1:23">
      <c r="A48" s="123" t="s">
        <v>289</v>
      </c>
      <c r="B48" s="123" t="s">
        <v>317</v>
      </c>
      <c r="C48" s="24" t="s">
        <v>316</v>
      </c>
      <c r="D48" s="123" t="s">
        <v>51</v>
      </c>
      <c r="E48" s="123" t="s">
        <v>119</v>
      </c>
      <c r="F48" s="123" t="s">
        <v>300</v>
      </c>
      <c r="G48" s="123" t="s">
        <v>292</v>
      </c>
      <c r="H48" s="123" t="s">
        <v>293</v>
      </c>
      <c r="I48" s="133">
        <v>358400</v>
      </c>
      <c r="J48" s="133">
        <v>358400</v>
      </c>
      <c r="K48" s="133">
        <v>358400</v>
      </c>
      <c r="L48" s="133"/>
      <c r="M48" s="133"/>
      <c r="N48" s="134"/>
      <c r="O48" s="134"/>
      <c r="P48" s="124"/>
      <c r="Q48" s="133"/>
      <c r="R48" s="133"/>
      <c r="S48" s="133"/>
      <c r="T48" s="133"/>
      <c r="U48" s="134"/>
      <c r="V48" s="133"/>
      <c r="W48" s="133"/>
    </row>
    <row r="49" ht="33.75" spans="1:23">
      <c r="A49" s="123" t="s">
        <v>289</v>
      </c>
      <c r="B49" s="123" t="s">
        <v>317</v>
      </c>
      <c r="C49" s="24" t="s">
        <v>316</v>
      </c>
      <c r="D49" s="123" t="s">
        <v>51</v>
      </c>
      <c r="E49" s="123" t="s">
        <v>119</v>
      </c>
      <c r="F49" s="123" t="s">
        <v>300</v>
      </c>
      <c r="G49" s="123" t="s">
        <v>314</v>
      </c>
      <c r="H49" s="123" t="s">
        <v>315</v>
      </c>
      <c r="I49" s="133">
        <v>210000</v>
      </c>
      <c r="J49" s="133">
        <v>210000</v>
      </c>
      <c r="K49" s="133">
        <v>210000</v>
      </c>
      <c r="L49" s="133"/>
      <c r="M49" s="133"/>
      <c r="N49" s="134"/>
      <c r="O49" s="134"/>
      <c r="P49" s="124"/>
      <c r="Q49" s="133"/>
      <c r="R49" s="133"/>
      <c r="S49" s="133"/>
      <c r="T49" s="133"/>
      <c r="U49" s="134"/>
      <c r="V49" s="133"/>
      <c r="W49" s="133"/>
    </row>
    <row r="50" ht="33.75" spans="1:23">
      <c r="A50" s="123" t="s">
        <v>289</v>
      </c>
      <c r="B50" s="123" t="s">
        <v>317</v>
      </c>
      <c r="C50" s="24" t="s">
        <v>316</v>
      </c>
      <c r="D50" s="123" t="s">
        <v>51</v>
      </c>
      <c r="E50" s="123" t="s">
        <v>119</v>
      </c>
      <c r="F50" s="123" t="s">
        <v>300</v>
      </c>
      <c r="G50" s="123" t="s">
        <v>301</v>
      </c>
      <c r="H50" s="123" t="s">
        <v>302</v>
      </c>
      <c r="I50" s="133">
        <v>10000</v>
      </c>
      <c r="J50" s="133">
        <v>10000</v>
      </c>
      <c r="K50" s="133">
        <v>10000</v>
      </c>
      <c r="L50" s="133"/>
      <c r="M50" s="133"/>
      <c r="N50" s="134"/>
      <c r="O50" s="134"/>
      <c r="P50" s="124"/>
      <c r="Q50" s="133"/>
      <c r="R50" s="133"/>
      <c r="S50" s="133"/>
      <c r="T50" s="133"/>
      <c r="U50" s="134"/>
      <c r="V50" s="133"/>
      <c r="W50" s="133"/>
    </row>
    <row r="51" ht="24" customHeight="1" spans="1:23">
      <c r="A51" s="125" t="s">
        <v>141</v>
      </c>
      <c r="B51" s="126"/>
      <c r="C51" s="126"/>
      <c r="D51" s="126"/>
      <c r="E51" s="126"/>
      <c r="F51" s="126"/>
      <c r="G51" s="126"/>
      <c r="H51" s="127"/>
      <c r="I51" s="130">
        <v>145102200</v>
      </c>
      <c r="J51" s="130">
        <v>8500000</v>
      </c>
      <c r="K51" s="133">
        <v>8500000</v>
      </c>
      <c r="L51" s="130"/>
      <c r="M51" s="130"/>
      <c r="N51" s="130">
        <v>136602200</v>
      </c>
      <c r="O51" s="130"/>
      <c r="P51" s="132"/>
      <c r="Q51" s="130"/>
      <c r="R51" s="130"/>
      <c r="S51" s="130"/>
      <c r="T51" s="130"/>
      <c r="U51" s="134"/>
      <c r="V51" s="130"/>
      <c r="W51" s="130"/>
    </row>
  </sheetData>
  <mergeCells count="28">
    <mergeCell ref="A2:W2"/>
    <mergeCell ref="A3:H3"/>
    <mergeCell ref="J4:M4"/>
    <mergeCell ref="N4:P4"/>
    <mergeCell ref="R4:W4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65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60"/>
  <sheetViews>
    <sheetView workbookViewId="0">
      <selection activeCell="C22" sqref="C22:C27"/>
    </sheetView>
  </sheetViews>
  <sheetFormatPr defaultColWidth="10.6666666666667" defaultRowHeight="12"/>
  <cols>
    <col min="1" max="1" width="16.8333333333333" style="2" customWidth="1"/>
    <col min="2" max="2" width="12" style="3" customWidth="1"/>
    <col min="3" max="3" width="32.3333333333333" style="2" customWidth="1"/>
    <col min="4" max="4" width="20.1666666666667" style="2" customWidth="1"/>
    <col min="5" max="5" width="19.8333333333333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41.8333333333333" style="2" customWidth="1"/>
    <col min="12" max="16384" width="10.6666666666667" style="3" customWidth="1"/>
  </cols>
  <sheetData>
    <row r="1" spans="11:11">
      <c r="K1" s="78"/>
    </row>
    <row r="2" ht="27" spans="1:11">
      <c r="A2" s="19" t="s">
        <v>322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1.25" spans="1:2">
      <c r="A3" s="21" t="s">
        <v>1</v>
      </c>
      <c r="B3" s="22"/>
    </row>
    <row r="4" ht="27" spans="1:11">
      <c r="A4" s="14" t="s">
        <v>323</v>
      </c>
      <c r="B4" s="23" t="s">
        <v>179</v>
      </c>
      <c r="C4" s="14" t="s">
        <v>324</v>
      </c>
      <c r="D4" s="14" t="s">
        <v>325</v>
      </c>
      <c r="E4" s="14" t="s">
        <v>326</v>
      </c>
      <c r="F4" s="14" t="s">
        <v>327</v>
      </c>
      <c r="G4" s="23" t="s">
        <v>328</v>
      </c>
      <c r="H4" s="14" t="s">
        <v>329</v>
      </c>
      <c r="I4" s="23" t="s">
        <v>330</v>
      </c>
      <c r="J4" s="23" t="s">
        <v>331</v>
      </c>
      <c r="K4" s="14" t="s">
        <v>332</v>
      </c>
    </row>
    <row r="5" ht="13.5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22.5" spans="1:11">
      <c r="A6" s="24" t="s">
        <v>51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27" customHeight="1" spans="1:11">
      <c r="A7" s="109" t="s">
        <v>333</v>
      </c>
      <c r="B7" s="109" t="s">
        <v>290</v>
      </c>
      <c r="C7" s="109" t="s">
        <v>334</v>
      </c>
      <c r="D7" s="29" t="s">
        <v>335</v>
      </c>
      <c r="E7" s="29" t="s">
        <v>336</v>
      </c>
      <c r="F7" s="24" t="s">
        <v>337</v>
      </c>
      <c r="G7" s="29" t="s">
        <v>338</v>
      </c>
      <c r="H7" s="24" t="s">
        <v>339</v>
      </c>
      <c r="I7" s="29" t="s">
        <v>340</v>
      </c>
      <c r="J7" s="29" t="s">
        <v>341</v>
      </c>
      <c r="K7" s="24" t="s">
        <v>342</v>
      </c>
    </row>
    <row r="8" ht="27" customHeight="1" spans="1:11">
      <c r="A8" s="110"/>
      <c r="B8" s="111"/>
      <c r="C8" s="110"/>
      <c r="D8" s="29" t="s">
        <v>335</v>
      </c>
      <c r="E8" s="29" t="s">
        <v>343</v>
      </c>
      <c r="F8" s="24" t="s">
        <v>344</v>
      </c>
      <c r="G8" s="29" t="s">
        <v>338</v>
      </c>
      <c r="H8" s="24" t="s">
        <v>345</v>
      </c>
      <c r="I8" s="29" t="s">
        <v>346</v>
      </c>
      <c r="J8" s="29" t="s">
        <v>341</v>
      </c>
      <c r="K8" s="24" t="s">
        <v>342</v>
      </c>
    </row>
    <row r="9" ht="27" customHeight="1" spans="1:11">
      <c r="A9" s="110"/>
      <c r="B9" s="111"/>
      <c r="C9" s="110"/>
      <c r="D9" s="29" t="s">
        <v>335</v>
      </c>
      <c r="E9" s="29" t="s">
        <v>347</v>
      </c>
      <c r="F9" s="24" t="s">
        <v>348</v>
      </c>
      <c r="G9" s="29" t="s">
        <v>338</v>
      </c>
      <c r="H9" s="24" t="s">
        <v>349</v>
      </c>
      <c r="I9" s="29" t="s">
        <v>346</v>
      </c>
      <c r="J9" s="29" t="s">
        <v>341</v>
      </c>
      <c r="K9" s="24" t="s">
        <v>342</v>
      </c>
    </row>
    <row r="10" ht="27" customHeight="1" spans="1:11">
      <c r="A10" s="110"/>
      <c r="B10" s="111"/>
      <c r="C10" s="110"/>
      <c r="D10" s="29" t="s">
        <v>350</v>
      </c>
      <c r="E10" s="29" t="s">
        <v>351</v>
      </c>
      <c r="F10" s="24" t="s">
        <v>352</v>
      </c>
      <c r="G10" s="29" t="s">
        <v>338</v>
      </c>
      <c r="H10" s="24" t="s">
        <v>339</v>
      </c>
      <c r="I10" s="29" t="s">
        <v>353</v>
      </c>
      <c r="J10" s="29" t="s">
        <v>354</v>
      </c>
      <c r="K10" s="24" t="s">
        <v>342</v>
      </c>
    </row>
    <row r="11" ht="27" customHeight="1" spans="1:11">
      <c r="A11" s="110"/>
      <c r="B11" s="111"/>
      <c r="C11" s="110"/>
      <c r="D11" s="29" t="s">
        <v>350</v>
      </c>
      <c r="E11" s="29" t="s">
        <v>355</v>
      </c>
      <c r="F11" s="24" t="s">
        <v>356</v>
      </c>
      <c r="G11" s="29" t="s">
        <v>338</v>
      </c>
      <c r="H11" s="24" t="s">
        <v>357</v>
      </c>
      <c r="I11" s="29" t="s">
        <v>358</v>
      </c>
      <c r="J11" s="29" t="s">
        <v>341</v>
      </c>
      <c r="K11" s="24" t="s">
        <v>342</v>
      </c>
    </row>
    <row r="12" ht="27" customHeight="1" spans="1:11">
      <c r="A12" s="112"/>
      <c r="B12" s="113"/>
      <c r="C12" s="112"/>
      <c r="D12" s="29" t="s">
        <v>359</v>
      </c>
      <c r="E12" s="29" t="s">
        <v>360</v>
      </c>
      <c r="F12" s="24" t="s">
        <v>361</v>
      </c>
      <c r="G12" s="29" t="s">
        <v>338</v>
      </c>
      <c r="H12" s="24" t="s">
        <v>362</v>
      </c>
      <c r="I12" s="29" t="s">
        <v>346</v>
      </c>
      <c r="J12" s="29" t="s">
        <v>354</v>
      </c>
      <c r="K12" s="24" t="s">
        <v>342</v>
      </c>
    </row>
    <row r="13" ht="20" customHeight="1" spans="1:11">
      <c r="A13" s="109" t="s">
        <v>363</v>
      </c>
      <c r="B13" s="109" t="s">
        <v>310</v>
      </c>
      <c r="C13" s="109" t="s">
        <v>364</v>
      </c>
      <c r="D13" s="29" t="s">
        <v>335</v>
      </c>
      <c r="E13" s="29" t="s">
        <v>336</v>
      </c>
      <c r="F13" s="24" t="s">
        <v>365</v>
      </c>
      <c r="G13" s="29" t="s">
        <v>366</v>
      </c>
      <c r="H13" s="24" t="s">
        <v>164</v>
      </c>
      <c r="I13" s="29" t="s">
        <v>367</v>
      </c>
      <c r="J13" s="29" t="s">
        <v>341</v>
      </c>
      <c r="K13" s="24" t="s">
        <v>368</v>
      </c>
    </row>
    <row r="14" ht="20" customHeight="1" spans="1:11">
      <c r="A14" s="110"/>
      <c r="B14" s="111"/>
      <c r="C14" s="110"/>
      <c r="D14" s="29" t="s">
        <v>335</v>
      </c>
      <c r="E14" s="29" t="s">
        <v>336</v>
      </c>
      <c r="F14" s="24" t="s">
        <v>369</v>
      </c>
      <c r="G14" s="29" t="s">
        <v>366</v>
      </c>
      <c r="H14" s="24" t="s">
        <v>164</v>
      </c>
      <c r="I14" s="29" t="s">
        <v>367</v>
      </c>
      <c r="J14" s="29" t="s">
        <v>341</v>
      </c>
      <c r="K14" s="24" t="s">
        <v>368</v>
      </c>
    </row>
    <row r="15" ht="20" customHeight="1" spans="1:11">
      <c r="A15" s="110"/>
      <c r="B15" s="111"/>
      <c r="C15" s="110"/>
      <c r="D15" s="29" t="s">
        <v>335</v>
      </c>
      <c r="E15" s="29" t="s">
        <v>336</v>
      </c>
      <c r="F15" s="24" t="s">
        <v>293</v>
      </c>
      <c r="G15" s="29" t="s">
        <v>338</v>
      </c>
      <c r="H15" s="24" t="s">
        <v>370</v>
      </c>
      <c r="I15" s="29" t="s">
        <v>371</v>
      </c>
      <c r="J15" s="29" t="s">
        <v>341</v>
      </c>
      <c r="K15" s="24" t="s">
        <v>368</v>
      </c>
    </row>
    <row r="16" ht="20" customHeight="1" spans="1:11">
      <c r="A16" s="110"/>
      <c r="B16" s="111"/>
      <c r="C16" s="110"/>
      <c r="D16" s="29" t="s">
        <v>335</v>
      </c>
      <c r="E16" s="29" t="s">
        <v>343</v>
      </c>
      <c r="F16" s="24" t="s">
        <v>372</v>
      </c>
      <c r="G16" s="29" t="s">
        <v>338</v>
      </c>
      <c r="H16" s="24" t="s">
        <v>349</v>
      </c>
      <c r="I16" s="29" t="s">
        <v>346</v>
      </c>
      <c r="J16" s="29" t="s">
        <v>341</v>
      </c>
      <c r="K16" s="24" t="s">
        <v>368</v>
      </c>
    </row>
    <row r="17" ht="20" customHeight="1" spans="1:11">
      <c r="A17" s="110"/>
      <c r="B17" s="111"/>
      <c r="C17" s="110"/>
      <c r="D17" s="29" t="s">
        <v>335</v>
      </c>
      <c r="E17" s="29" t="s">
        <v>347</v>
      </c>
      <c r="F17" s="24" t="s">
        <v>373</v>
      </c>
      <c r="G17" s="29" t="s">
        <v>338</v>
      </c>
      <c r="H17" s="24" t="s">
        <v>349</v>
      </c>
      <c r="I17" s="29" t="s">
        <v>346</v>
      </c>
      <c r="J17" s="29" t="s">
        <v>341</v>
      </c>
      <c r="K17" s="24" t="s">
        <v>368</v>
      </c>
    </row>
    <row r="18" ht="20" customHeight="1" spans="1:11">
      <c r="A18" s="110"/>
      <c r="B18" s="111"/>
      <c r="C18" s="110"/>
      <c r="D18" s="29" t="s">
        <v>335</v>
      </c>
      <c r="E18" s="29" t="s">
        <v>374</v>
      </c>
      <c r="F18" s="24" t="s">
        <v>375</v>
      </c>
      <c r="G18" s="29" t="s">
        <v>338</v>
      </c>
      <c r="H18" s="24" t="s">
        <v>376</v>
      </c>
      <c r="I18" s="29" t="s">
        <v>377</v>
      </c>
      <c r="J18" s="29" t="s">
        <v>354</v>
      </c>
      <c r="K18" s="24" t="s">
        <v>368</v>
      </c>
    </row>
    <row r="19" ht="52" customHeight="1" spans="1:11">
      <c r="A19" s="110"/>
      <c r="B19" s="111"/>
      <c r="C19" s="110"/>
      <c r="D19" s="29" t="s">
        <v>350</v>
      </c>
      <c r="E19" s="29" t="s">
        <v>351</v>
      </c>
      <c r="F19" s="24" t="s">
        <v>378</v>
      </c>
      <c r="G19" s="29" t="s">
        <v>338</v>
      </c>
      <c r="H19" s="24" t="s">
        <v>379</v>
      </c>
      <c r="I19" s="29" t="s">
        <v>380</v>
      </c>
      <c r="J19" s="29" t="s">
        <v>354</v>
      </c>
      <c r="K19" s="24" t="s">
        <v>368</v>
      </c>
    </row>
    <row r="20" ht="20" customHeight="1" spans="1:11">
      <c r="A20" s="110"/>
      <c r="B20" s="111"/>
      <c r="C20" s="110"/>
      <c r="D20" s="29" t="s">
        <v>350</v>
      </c>
      <c r="E20" s="29" t="s">
        <v>355</v>
      </c>
      <c r="F20" s="24" t="s">
        <v>381</v>
      </c>
      <c r="G20" s="29" t="s">
        <v>338</v>
      </c>
      <c r="H20" s="24" t="s">
        <v>357</v>
      </c>
      <c r="I20" s="29" t="s">
        <v>358</v>
      </c>
      <c r="J20" s="29" t="s">
        <v>354</v>
      </c>
      <c r="K20" s="24" t="s">
        <v>368</v>
      </c>
    </row>
    <row r="21" ht="20" customHeight="1" spans="1:11">
      <c r="A21" s="112"/>
      <c r="B21" s="113"/>
      <c r="C21" s="112"/>
      <c r="D21" s="29" t="s">
        <v>359</v>
      </c>
      <c r="E21" s="29" t="s">
        <v>360</v>
      </c>
      <c r="F21" s="24" t="s">
        <v>382</v>
      </c>
      <c r="G21" s="29" t="s">
        <v>338</v>
      </c>
      <c r="H21" s="24" t="s">
        <v>383</v>
      </c>
      <c r="I21" s="29" t="s">
        <v>346</v>
      </c>
      <c r="J21" s="29" t="s">
        <v>354</v>
      </c>
      <c r="K21" s="24" t="s">
        <v>368</v>
      </c>
    </row>
    <row r="22" ht="33.75" spans="1:11">
      <c r="A22" s="109" t="s">
        <v>384</v>
      </c>
      <c r="B22" s="109" t="s">
        <v>313</v>
      </c>
      <c r="C22" s="109" t="s">
        <v>385</v>
      </c>
      <c r="D22" s="29" t="s">
        <v>335</v>
      </c>
      <c r="E22" s="29" t="s">
        <v>336</v>
      </c>
      <c r="F22" s="24" t="s">
        <v>386</v>
      </c>
      <c r="G22" s="29" t="s">
        <v>338</v>
      </c>
      <c r="H22" s="24" t="s">
        <v>370</v>
      </c>
      <c r="I22" s="29" t="s">
        <v>387</v>
      </c>
      <c r="J22" s="29" t="s">
        <v>341</v>
      </c>
      <c r="K22" s="24" t="s">
        <v>388</v>
      </c>
    </row>
    <row r="23" ht="22.5" spans="1:11">
      <c r="A23" s="110"/>
      <c r="B23" s="111"/>
      <c r="C23" s="110"/>
      <c r="D23" s="29" t="s">
        <v>335</v>
      </c>
      <c r="E23" s="29" t="s">
        <v>343</v>
      </c>
      <c r="F23" s="24" t="s">
        <v>389</v>
      </c>
      <c r="G23" s="29" t="s">
        <v>338</v>
      </c>
      <c r="H23" s="24" t="s">
        <v>349</v>
      </c>
      <c r="I23" s="29" t="s">
        <v>346</v>
      </c>
      <c r="J23" s="29" t="s">
        <v>341</v>
      </c>
      <c r="K23" s="24" t="s">
        <v>388</v>
      </c>
    </row>
    <row r="24" ht="22.5" spans="1:11">
      <c r="A24" s="110"/>
      <c r="B24" s="111"/>
      <c r="C24" s="110"/>
      <c r="D24" s="29" t="s">
        <v>335</v>
      </c>
      <c r="E24" s="29" t="s">
        <v>347</v>
      </c>
      <c r="F24" s="24" t="s">
        <v>390</v>
      </c>
      <c r="G24" s="29" t="s">
        <v>338</v>
      </c>
      <c r="H24" s="24" t="s">
        <v>349</v>
      </c>
      <c r="I24" s="29" t="s">
        <v>346</v>
      </c>
      <c r="J24" s="29" t="s">
        <v>341</v>
      </c>
      <c r="K24" s="24" t="s">
        <v>388</v>
      </c>
    </row>
    <row r="25" ht="22.5" spans="1:11">
      <c r="A25" s="110"/>
      <c r="B25" s="111"/>
      <c r="C25" s="110"/>
      <c r="D25" s="29" t="s">
        <v>350</v>
      </c>
      <c r="E25" s="29" t="s">
        <v>351</v>
      </c>
      <c r="F25" s="24" t="s">
        <v>391</v>
      </c>
      <c r="G25" s="29" t="s">
        <v>366</v>
      </c>
      <c r="H25" s="24" t="s">
        <v>163</v>
      </c>
      <c r="I25" s="29" t="s">
        <v>387</v>
      </c>
      <c r="J25" s="29" t="s">
        <v>341</v>
      </c>
      <c r="K25" s="24" t="s">
        <v>388</v>
      </c>
    </row>
    <row r="26" ht="22.5" spans="1:11">
      <c r="A26" s="110"/>
      <c r="B26" s="111"/>
      <c r="C26" s="110"/>
      <c r="D26" s="29" t="s">
        <v>350</v>
      </c>
      <c r="E26" s="29" t="s">
        <v>355</v>
      </c>
      <c r="F26" s="24" t="s">
        <v>392</v>
      </c>
      <c r="G26" s="29" t="s">
        <v>366</v>
      </c>
      <c r="H26" s="24" t="s">
        <v>393</v>
      </c>
      <c r="I26" s="29" t="s">
        <v>358</v>
      </c>
      <c r="J26" s="29" t="s">
        <v>341</v>
      </c>
      <c r="K26" s="24" t="s">
        <v>388</v>
      </c>
    </row>
    <row r="27" ht="22.5" spans="1:11">
      <c r="A27" s="112"/>
      <c r="B27" s="113"/>
      <c r="C27" s="112"/>
      <c r="D27" s="29" t="s">
        <v>359</v>
      </c>
      <c r="E27" s="29" t="s">
        <v>360</v>
      </c>
      <c r="F27" s="24" t="s">
        <v>361</v>
      </c>
      <c r="G27" s="29" t="s">
        <v>338</v>
      </c>
      <c r="H27" s="24" t="s">
        <v>362</v>
      </c>
      <c r="I27" s="29" t="s">
        <v>346</v>
      </c>
      <c r="J27" s="29" t="s">
        <v>354</v>
      </c>
      <c r="K27" s="24" t="s">
        <v>388</v>
      </c>
    </row>
    <row r="28" ht="24" customHeight="1" spans="1:11">
      <c r="A28" s="109" t="s">
        <v>394</v>
      </c>
      <c r="B28" s="109" t="s">
        <v>299</v>
      </c>
      <c r="C28" s="109" t="s">
        <v>395</v>
      </c>
      <c r="D28" s="29" t="s">
        <v>335</v>
      </c>
      <c r="E28" s="29" t="s">
        <v>336</v>
      </c>
      <c r="F28" s="24" t="s">
        <v>396</v>
      </c>
      <c r="G28" s="29" t="s">
        <v>366</v>
      </c>
      <c r="H28" s="24" t="s">
        <v>397</v>
      </c>
      <c r="I28" s="29" t="s">
        <v>398</v>
      </c>
      <c r="J28" s="29" t="s">
        <v>341</v>
      </c>
      <c r="K28" s="24" t="s">
        <v>399</v>
      </c>
    </row>
    <row r="29" ht="24" customHeight="1" spans="1:11">
      <c r="A29" s="110"/>
      <c r="B29" s="111"/>
      <c r="C29" s="110"/>
      <c r="D29" s="29" t="s">
        <v>335</v>
      </c>
      <c r="E29" s="29" t="s">
        <v>336</v>
      </c>
      <c r="F29" s="24" t="s">
        <v>400</v>
      </c>
      <c r="G29" s="29" t="s">
        <v>366</v>
      </c>
      <c r="H29" s="24" t="s">
        <v>401</v>
      </c>
      <c r="I29" s="29" t="s">
        <v>402</v>
      </c>
      <c r="J29" s="29" t="s">
        <v>341</v>
      </c>
      <c r="K29" s="24" t="s">
        <v>399</v>
      </c>
    </row>
    <row r="30" ht="24" customHeight="1" spans="1:11">
      <c r="A30" s="110"/>
      <c r="B30" s="111"/>
      <c r="C30" s="110"/>
      <c r="D30" s="29" t="s">
        <v>335</v>
      </c>
      <c r="E30" s="29" t="s">
        <v>343</v>
      </c>
      <c r="F30" s="24" t="s">
        <v>403</v>
      </c>
      <c r="G30" s="29" t="s">
        <v>338</v>
      </c>
      <c r="H30" s="24" t="s">
        <v>404</v>
      </c>
      <c r="I30" s="29" t="s">
        <v>346</v>
      </c>
      <c r="J30" s="29" t="s">
        <v>354</v>
      </c>
      <c r="K30" s="24" t="s">
        <v>399</v>
      </c>
    </row>
    <row r="31" ht="24" customHeight="1" spans="1:11">
      <c r="A31" s="110"/>
      <c r="B31" s="111"/>
      <c r="C31" s="110"/>
      <c r="D31" s="29" t="s">
        <v>335</v>
      </c>
      <c r="E31" s="29" t="s">
        <v>347</v>
      </c>
      <c r="F31" s="24" t="s">
        <v>405</v>
      </c>
      <c r="G31" s="29" t="s">
        <v>338</v>
      </c>
      <c r="H31" s="24" t="s">
        <v>404</v>
      </c>
      <c r="I31" s="29" t="s">
        <v>346</v>
      </c>
      <c r="J31" s="29" t="s">
        <v>354</v>
      </c>
      <c r="K31" s="24" t="s">
        <v>399</v>
      </c>
    </row>
    <row r="32" ht="24" customHeight="1" spans="1:11">
      <c r="A32" s="110"/>
      <c r="B32" s="111"/>
      <c r="C32" s="110"/>
      <c r="D32" s="29" t="s">
        <v>335</v>
      </c>
      <c r="E32" s="29" t="s">
        <v>374</v>
      </c>
      <c r="F32" s="24" t="s">
        <v>406</v>
      </c>
      <c r="G32" s="29" t="s">
        <v>366</v>
      </c>
      <c r="H32" s="24" t="s">
        <v>407</v>
      </c>
      <c r="I32" s="29" t="s">
        <v>408</v>
      </c>
      <c r="J32" s="29" t="s">
        <v>341</v>
      </c>
      <c r="K32" s="24" t="s">
        <v>399</v>
      </c>
    </row>
    <row r="33" ht="24" customHeight="1" spans="1:11">
      <c r="A33" s="110"/>
      <c r="B33" s="111"/>
      <c r="C33" s="110"/>
      <c r="D33" s="29" t="s">
        <v>350</v>
      </c>
      <c r="E33" s="29" t="s">
        <v>351</v>
      </c>
      <c r="F33" s="24" t="s">
        <v>409</v>
      </c>
      <c r="G33" s="29" t="s">
        <v>366</v>
      </c>
      <c r="H33" s="24" t="s">
        <v>410</v>
      </c>
      <c r="I33" s="29" t="s">
        <v>411</v>
      </c>
      <c r="J33" s="29" t="s">
        <v>341</v>
      </c>
      <c r="K33" s="24" t="s">
        <v>399</v>
      </c>
    </row>
    <row r="34" ht="24" customHeight="1" spans="1:11">
      <c r="A34" s="110"/>
      <c r="B34" s="111"/>
      <c r="C34" s="110"/>
      <c r="D34" s="29" t="s">
        <v>350</v>
      </c>
      <c r="E34" s="29" t="s">
        <v>412</v>
      </c>
      <c r="F34" s="24" t="s">
        <v>413</v>
      </c>
      <c r="G34" s="29" t="s">
        <v>338</v>
      </c>
      <c r="H34" s="24" t="s">
        <v>414</v>
      </c>
      <c r="I34" s="29" t="s">
        <v>358</v>
      </c>
      <c r="J34" s="29" t="s">
        <v>341</v>
      </c>
      <c r="K34" s="24" t="s">
        <v>399</v>
      </c>
    </row>
    <row r="35" ht="24" customHeight="1" spans="1:11">
      <c r="A35" s="110"/>
      <c r="B35" s="111"/>
      <c r="C35" s="110"/>
      <c r="D35" s="29" t="s">
        <v>350</v>
      </c>
      <c r="E35" s="29" t="s">
        <v>355</v>
      </c>
      <c r="F35" s="24" t="s">
        <v>381</v>
      </c>
      <c r="G35" s="29" t="s">
        <v>338</v>
      </c>
      <c r="H35" s="24" t="s">
        <v>357</v>
      </c>
      <c r="I35" s="29" t="s">
        <v>358</v>
      </c>
      <c r="J35" s="29" t="s">
        <v>341</v>
      </c>
      <c r="K35" s="24" t="s">
        <v>399</v>
      </c>
    </row>
    <row r="36" ht="24" customHeight="1" spans="1:11">
      <c r="A36" s="112"/>
      <c r="B36" s="113"/>
      <c r="C36" s="112"/>
      <c r="D36" s="29" t="s">
        <v>359</v>
      </c>
      <c r="E36" s="29" t="s">
        <v>360</v>
      </c>
      <c r="F36" s="24" t="s">
        <v>382</v>
      </c>
      <c r="G36" s="29" t="s">
        <v>366</v>
      </c>
      <c r="H36" s="24" t="s">
        <v>404</v>
      </c>
      <c r="I36" s="29" t="s">
        <v>346</v>
      </c>
      <c r="J36" s="29" t="s">
        <v>354</v>
      </c>
      <c r="K36" s="24" t="s">
        <v>399</v>
      </c>
    </row>
    <row r="37" ht="22.5" spans="1:11">
      <c r="A37" s="109" t="s">
        <v>415</v>
      </c>
      <c r="B37" s="109" t="s">
        <v>295</v>
      </c>
      <c r="C37" s="109" t="s">
        <v>416</v>
      </c>
      <c r="D37" s="29" t="s">
        <v>335</v>
      </c>
      <c r="E37" s="29" t="s">
        <v>336</v>
      </c>
      <c r="F37" s="24" t="s">
        <v>293</v>
      </c>
      <c r="G37" s="29" t="s">
        <v>338</v>
      </c>
      <c r="H37" s="24" t="s">
        <v>339</v>
      </c>
      <c r="I37" s="29" t="s">
        <v>340</v>
      </c>
      <c r="J37" s="29" t="s">
        <v>341</v>
      </c>
      <c r="K37" s="24" t="s">
        <v>417</v>
      </c>
    </row>
    <row r="38" ht="22.5" spans="1:11">
      <c r="A38" s="110"/>
      <c r="B38" s="111"/>
      <c r="C38" s="110"/>
      <c r="D38" s="29" t="s">
        <v>335</v>
      </c>
      <c r="E38" s="29" t="s">
        <v>343</v>
      </c>
      <c r="F38" s="24" t="s">
        <v>418</v>
      </c>
      <c r="G38" s="29" t="s">
        <v>338</v>
      </c>
      <c r="H38" s="24" t="s">
        <v>349</v>
      </c>
      <c r="I38" s="29" t="s">
        <v>346</v>
      </c>
      <c r="J38" s="29" t="s">
        <v>341</v>
      </c>
      <c r="K38" s="24" t="s">
        <v>417</v>
      </c>
    </row>
    <row r="39" ht="22.5" spans="1:11">
      <c r="A39" s="110"/>
      <c r="B39" s="111"/>
      <c r="C39" s="110"/>
      <c r="D39" s="29" t="s">
        <v>335</v>
      </c>
      <c r="E39" s="29" t="s">
        <v>347</v>
      </c>
      <c r="F39" s="24" t="s">
        <v>419</v>
      </c>
      <c r="G39" s="29" t="s">
        <v>338</v>
      </c>
      <c r="H39" s="24" t="s">
        <v>349</v>
      </c>
      <c r="I39" s="29" t="s">
        <v>346</v>
      </c>
      <c r="J39" s="29" t="s">
        <v>341</v>
      </c>
      <c r="K39" s="24" t="s">
        <v>417</v>
      </c>
    </row>
    <row r="40" ht="22.5" spans="1:11">
      <c r="A40" s="110"/>
      <c r="B40" s="111"/>
      <c r="C40" s="110"/>
      <c r="D40" s="29" t="s">
        <v>335</v>
      </c>
      <c r="E40" s="29" t="s">
        <v>374</v>
      </c>
      <c r="F40" s="24" t="s">
        <v>293</v>
      </c>
      <c r="G40" s="29" t="s">
        <v>338</v>
      </c>
      <c r="H40" s="24" t="s">
        <v>420</v>
      </c>
      <c r="I40" s="29" t="s">
        <v>421</v>
      </c>
      <c r="J40" s="29" t="s">
        <v>341</v>
      </c>
      <c r="K40" s="24" t="s">
        <v>417</v>
      </c>
    </row>
    <row r="41" ht="22.5" spans="1:11">
      <c r="A41" s="110"/>
      <c r="B41" s="111"/>
      <c r="C41" s="110"/>
      <c r="D41" s="29" t="s">
        <v>350</v>
      </c>
      <c r="E41" s="29" t="s">
        <v>351</v>
      </c>
      <c r="F41" s="24" t="s">
        <v>422</v>
      </c>
      <c r="G41" s="29" t="s">
        <v>338</v>
      </c>
      <c r="H41" s="24" t="s">
        <v>349</v>
      </c>
      <c r="I41" s="29" t="s">
        <v>346</v>
      </c>
      <c r="J41" s="29" t="s">
        <v>341</v>
      </c>
      <c r="K41" s="24" t="s">
        <v>417</v>
      </c>
    </row>
    <row r="42" ht="22.5" spans="1:11">
      <c r="A42" s="110"/>
      <c r="B42" s="111"/>
      <c r="C42" s="110"/>
      <c r="D42" s="29" t="s">
        <v>350</v>
      </c>
      <c r="E42" s="29" t="s">
        <v>355</v>
      </c>
      <c r="F42" s="24" t="s">
        <v>423</v>
      </c>
      <c r="G42" s="29" t="s">
        <v>338</v>
      </c>
      <c r="H42" s="24" t="s">
        <v>357</v>
      </c>
      <c r="I42" s="29" t="s">
        <v>358</v>
      </c>
      <c r="J42" s="29" t="s">
        <v>341</v>
      </c>
      <c r="K42" s="24" t="s">
        <v>417</v>
      </c>
    </row>
    <row r="43" ht="22.5" spans="1:11">
      <c r="A43" s="112"/>
      <c r="B43" s="113"/>
      <c r="C43" s="112"/>
      <c r="D43" s="29" t="s">
        <v>359</v>
      </c>
      <c r="E43" s="29" t="s">
        <v>360</v>
      </c>
      <c r="F43" s="24" t="s">
        <v>424</v>
      </c>
      <c r="G43" s="29" t="s">
        <v>338</v>
      </c>
      <c r="H43" s="24" t="s">
        <v>349</v>
      </c>
      <c r="I43" s="29" t="s">
        <v>346</v>
      </c>
      <c r="J43" s="29" t="s">
        <v>341</v>
      </c>
      <c r="K43" s="24" t="s">
        <v>417</v>
      </c>
    </row>
    <row r="44" ht="22.5" spans="1:11">
      <c r="A44" s="109" t="s">
        <v>425</v>
      </c>
      <c r="B44" s="109" t="s">
        <v>297</v>
      </c>
      <c r="C44" s="109" t="s">
        <v>426</v>
      </c>
      <c r="D44" s="29" t="s">
        <v>335</v>
      </c>
      <c r="E44" s="29" t="s">
        <v>336</v>
      </c>
      <c r="F44" s="24" t="s">
        <v>427</v>
      </c>
      <c r="G44" s="29" t="s">
        <v>366</v>
      </c>
      <c r="H44" s="24" t="s">
        <v>164</v>
      </c>
      <c r="I44" s="29" t="s">
        <v>428</v>
      </c>
      <c r="J44" s="29" t="s">
        <v>341</v>
      </c>
      <c r="K44" s="24" t="s">
        <v>429</v>
      </c>
    </row>
    <row r="45" ht="22.5" spans="1:11">
      <c r="A45" s="110"/>
      <c r="B45" s="111"/>
      <c r="C45" s="110"/>
      <c r="D45" s="29" t="s">
        <v>335</v>
      </c>
      <c r="E45" s="29" t="s">
        <v>343</v>
      </c>
      <c r="F45" s="24" t="s">
        <v>430</v>
      </c>
      <c r="G45" s="29" t="s">
        <v>338</v>
      </c>
      <c r="H45" s="24" t="s">
        <v>349</v>
      </c>
      <c r="I45" s="29" t="s">
        <v>346</v>
      </c>
      <c r="J45" s="29" t="s">
        <v>341</v>
      </c>
      <c r="K45" s="24" t="s">
        <v>429</v>
      </c>
    </row>
    <row r="46" ht="22.5" spans="1:11">
      <c r="A46" s="110"/>
      <c r="B46" s="111"/>
      <c r="C46" s="110"/>
      <c r="D46" s="29" t="s">
        <v>335</v>
      </c>
      <c r="E46" s="29" t="s">
        <v>347</v>
      </c>
      <c r="F46" s="24" t="s">
        <v>431</v>
      </c>
      <c r="G46" s="29" t="s">
        <v>338</v>
      </c>
      <c r="H46" s="24" t="s">
        <v>349</v>
      </c>
      <c r="I46" s="29" t="s">
        <v>346</v>
      </c>
      <c r="J46" s="29" t="s">
        <v>341</v>
      </c>
      <c r="K46" s="24" t="s">
        <v>429</v>
      </c>
    </row>
    <row r="47" ht="22.5" spans="1:11">
      <c r="A47" s="110"/>
      <c r="B47" s="111"/>
      <c r="C47" s="110"/>
      <c r="D47" s="29" t="s">
        <v>350</v>
      </c>
      <c r="E47" s="29" t="s">
        <v>432</v>
      </c>
      <c r="F47" s="24" t="s">
        <v>433</v>
      </c>
      <c r="G47" s="29" t="s">
        <v>338</v>
      </c>
      <c r="H47" s="24" t="s">
        <v>349</v>
      </c>
      <c r="I47" s="29" t="s">
        <v>346</v>
      </c>
      <c r="J47" s="29" t="s">
        <v>341</v>
      </c>
      <c r="K47" s="24" t="s">
        <v>429</v>
      </c>
    </row>
    <row r="48" ht="22.5" spans="1:11">
      <c r="A48" s="110"/>
      <c r="B48" s="111"/>
      <c r="C48" s="110"/>
      <c r="D48" s="29" t="s">
        <v>350</v>
      </c>
      <c r="E48" s="29" t="s">
        <v>355</v>
      </c>
      <c r="F48" s="24" t="s">
        <v>434</v>
      </c>
      <c r="G48" s="29" t="s">
        <v>366</v>
      </c>
      <c r="H48" s="24" t="s">
        <v>393</v>
      </c>
      <c r="I48" s="29" t="s">
        <v>358</v>
      </c>
      <c r="J48" s="29" t="s">
        <v>341</v>
      </c>
      <c r="K48" s="24" t="s">
        <v>429</v>
      </c>
    </row>
    <row r="49" ht="33.75" spans="1:11">
      <c r="A49" s="112"/>
      <c r="B49" s="113"/>
      <c r="C49" s="112"/>
      <c r="D49" s="29" t="s">
        <v>359</v>
      </c>
      <c r="E49" s="29" t="s">
        <v>360</v>
      </c>
      <c r="F49" s="24" t="s">
        <v>435</v>
      </c>
      <c r="G49" s="29" t="s">
        <v>366</v>
      </c>
      <c r="H49" s="24" t="s">
        <v>362</v>
      </c>
      <c r="I49" s="29" t="s">
        <v>346</v>
      </c>
      <c r="J49" s="29" t="s">
        <v>341</v>
      </c>
      <c r="K49" s="24" t="s">
        <v>436</v>
      </c>
    </row>
    <row r="50" ht="11.25" spans="1:11">
      <c r="A50" s="109" t="s">
        <v>437</v>
      </c>
      <c r="B50" s="109" t="s">
        <v>317</v>
      </c>
      <c r="C50" s="109" t="s">
        <v>438</v>
      </c>
      <c r="D50" s="29" t="s">
        <v>335</v>
      </c>
      <c r="E50" s="29" t="s">
        <v>336</v>
      </c>
      <c r="F50" s="24" t="s">
        <v>439</v>
      </c>
      <c r="G50" s="29" t="s">
        <v>366</v>
      </c>
      <c r="H50" s="24" t="s">
        <v>440</v>
      </c>
      <c r="I50" s="29" t="s">
        <v>441</v>
      </c>
      <c r="J50" s="29" t="s">
        <v>341</v>
      </c>
      <c r="K50" s="24" t="s">
        <v>442</v>
      </c>
    </row>
    <row r="51" ht="11.25" spans="1:11">
      <c r="A51" s="110"/>
      <c r="B51" s="111"/>
      <c r="C51" s="110"/>
      <c r="D51" s="29" t="s">
        <v>335</v>
      </c>
      <c r="E51" s="29" t="s">
        <v>336</v>
      </c>
      <c r="F51" s="24" t="s">
        <v>443</v>
      </c>
      <c r="G51" s="29" t="s">
        <v>366</v>
      </c>
      <c r="H51" s="24" t="s">
        <v>444</v>
      </c>
      <c r="I51" s="29" t="s">
        <v>340</v>
      </c>
      <c r="J51" s="29" t="s">
        <v>341</v>
      </c>
      <c r="K51" s="24" t="s">
        <v>442</v>
      </c>
    </row>
    <row r="52" ht="11.25" spans="1:11">
      <c r="A52" s="110"/>
      <c r="B52" s="111"/>
      <c r="C52" s="110"/>
      <c r="D52" s="29" t="s">
        <v>335</v>
      </c>
      <c r="E52" s="29" t="s">
        <v>336</v>
      </c>
      <c r="F52" s="24" t="s">
        <v>445</v>
      </c>
      <c r="G52" s="29" t="s">
        <v>366</v>
      </c>
      <c r="H52" s="24" t="s">
        <v>349</v>
      </c>
      <c r="I52" s="29" t="s">
        <v>446</v>
      </c>
      <c r="J52" s="29" t="s">
        <v>341</v>
      </c>
      <c r="K52" s="24" t="s">
        <v>442</v>
      </c>
    </row>
    <row r="53" ht="11.25" spans="1:11">
      <c r="A53" s="110"/>
      <c r="B53" s="111"/>
      <c r="C53" s="110"/>
      <c r="D53" s="29" t="s">
        <v>335</v>
      </c>
      <c r="E53" s="29" t="s">
        <v>336</v>
      </c>
      <c r="F53" s="24" t="s">
        <v>447</v>
      </c>
      <c r="G53" s="29" t="s">
        <v>366</v>
      </c>
      <c r="H53" s="24" t="s">
        <v>397</v>
      </c>
      <c r="I53" s="29" t="s">
        <v>428</v>
      </c>
      <c r="J53" s="29" t="s">
        <v>341</v>
      </c>
      <c r="K53" s="24" t="s">
        <v>442</v>
      </c>
    </row>
    <row r="54" ht="11.25" spans="1:11">
      <c r="A54" s="110"/>
      <c r="B54" s="111"/>
      <c r="C54" s="110"/>
      <c r="D54" s="29" t="s">
        <v>335</v>
      </c>
      <c r="E54" s="29" t="s">
        <v>343</v>
      </c>
      <c r="F54" s="24" t="s">
        <v>448</v>
      </c>
      <c r="G54" s="29" t="s">
        <v>338</v>
      </c>
      <c r="H54" s="24" t="s">
        <v>349</v>
      </c>
      <c r="I54" s="29" t="s">
        <v>449</v>
      </c>
      <c r="J54" s="29" t="s">
        <v>354</v>
      </c>
      <c r="K54" s="24" t="s">
        <v>442</v>
      </c>
    </row>
    <row r="55" ht="11.25" spans="1:11">
      <c r="A55" s="110"/>
      <c r="B55" s="111"/>
      <c r="C55" s="110"/>
      <c r="D55" s="29" t="s">
        <v>335</v>
      </c>
      <c r="E55" s="29" t="s">
        <v>347</v>
      </c>
      <c r="F55" s="24" t="s">
        <v>450</v>
      </c>
      <c r="G55" s="29" t="s">
        <v>366</v>
      </c>
      <c r="H55" s="24" t="s">
        <v>404</v>
      </c>
      <c r="I55" s="29" t="s">
        <v>346</v>
      </c>
      <c r="J55" s="29" t="s">
        <v>341</v>
      </c>
      <c r="K55" s="24" t="s">
        <v>442</v>
      </c>
    </row>
    <row r="56" ht="11.25" spans="1:11">
      <c r="A56" s="110"/>
      <c r="B56" s="111"/>
      <c r="C56" s="110"/>
      <c r="D56" s="29" t="s">
        <v>335</v>
      </c>
      <c r="E56" s="29" t="s">
        <v>374</v>
      </c>
      <c r="F56" s="24" t="s">
        <v>406</v>
      </c>
      <c r="G56" s="29" t="s">
        <v>366</v>
      </c>
      <c r="H56" s="24" t="s">
        <v>451</v>
      </c>
      <c r="I56" s="29" t="s">
        <v>408</v>
      </c>
      <c r="J56" s="29" t="s">
        <v>341</v>
      </c>
      <c r="K56" s="24" t="s">
        <v>442</v>
      </c>
    </row>
    <row r="57" ht="11.25" spans="1:11">
      <c r="A57" s="110"/>
      <c r="B57" s="111"/>
      <c r="C57" s="110"/>
      <c r="D57" s="29" t="s">
        <v>350</v>
      </c>
      <c r="E57" s="29" t="s">
        <v>351</v>
      </c>
      <c r="F57" s="24" t="s">
        <v>409</v>
      </c>
      <c r="G57" s="29" t="s">
        <v>366</v>
      </c>
      <c r="H57" s="24" t="s">
        <v>452</v>
      </c>
      <c r="I57" s="29" t="s">
        <v>340</v>
      </c>
      <c r="J57" s="29" t="s">
        <v>341</v>
      </c>
      <c r="K57" s="24" t="s">
        <v>442</v>
      </c>
    </row>
    <row r="58" ht="22.5" spans="1:11">
      <c r="A58" s="110"/>
      <c r="B58" s="111"/>
      <c r="C58" s="110"/>
      <c r="D58" s="29" t="s">
        <v>350</v>
      </c>
      <c r="E58" s="29" t="s">
        <v>412</v>
      </c>
      <c r="F58" s="24" t="s">
        <v>413</v>
      </c>
      <c r="G58" s="29" t="s">
        <v>338</v>
      </c>
      <c r="H58" s="24" t="s">
        <v>414</v>
      </c>
      <c r="I58" s="29" t="s">
        <v>358</v>
      </c>
      <c r="J58" s="29" t="s">
        <v>341</v>
      </c>
      <c r="K58" s="24" t="s">
        <v>442</v>
      </c>
    </row>
    <row r="59" ht="22.5" spans="1:11">
      <c r="A59" s="110"/>
      <c r="B59" s="111"/>
      <c r="C59" s="110"/>
      <c r="D59" s="29" t="s">
        <v>350</v>
      </c>
      <c r="E59" s="29" t="s">
        <v>355</v>
      </c>
      <c r="F59" s="24" t="s">
        <v>453</v>
      </c>
      <c r="G59" s="29" t="s">
        <v>338</v>
      </c>
      <c r="H59" s="24" t="s">
        <v>357</v>
      </c>
      <c r="I59" s="29" t="s">
        <v>449</v>
      </c>
      <c r="J59" s="29" t="s">
        <v>354</v>
      </c>
      <c r="K59" s="24" t="s">
        <v>442</v>
      </c>
    </row>
    <row r="60" ht="11.25" spans="1:11">
      <c r="A60" s="112"/>
      <c r="B60" s="113"/>
      <c r="C60" s="112"/>
      <c r="D60" s="29" t="s">
        <v>359</v>
      </c>
      <c r="E60" s="29" t="s">
        <v>360</v>
      </c>
      <c r="F60" s="24" t="s">
        <v>382</v>
      </c>
      <c r="G60" s="29" t="s">
        <v>366</v>
      </c>
      <c r="H60" s="24" t="s">
        <v>404</v>
      </c>
      <c r="I60" s="29" t="s">
        <v>346</v>
      </c>
      <c r="J60" s="29" t="s">
        <v>354</v>
      </c>
      <c r="K60" s="24" t="s">
        <v>442</v>
      </c>
    </row>
  </sheetData>
  <mergeCells count="23">
    <mergeCell ref="A2:K2"/>
    <mergeCell ref="A3:I3"/>
    <mergeCell ref="A7:A12"/>
    <mergeCell ref="A13:A21"/>
    <mergeCell ref="A22:A27"/>
    <mergeCell ref="A28:A36"/>
    <mergeCell ref="A37:A43"/>
    <mergeCell ref="A44:A49"/>
    <mergeCell ref="A50:A60"/>
    <mergeCell ref="B7:B12"/>
    <mergeCell ref="B13:B21"/>
    <mergeCell ref="B22:B27"/>
    <mergeCell ref="B28:B36"/>
    <mergeCell ref="B37:B43"/>
    <mergeCell ref="B44:B49"/>
    <mergeCell ref="B50:B60"/>
    <mergeCell ref="C7:C12"/>
    <mergeCell ref="C13:C21"/>
    <mergeCell ref="C22:C27"/>
    <mergeCell ref="C28:C36"/>
    <mergeCell ref="C37:C43"/>
    <mergeCell ref="C44:C49"/>
    <mergeCell ref="C50:C60"/>
  </mergeCells>
  <printOptions horizontalCentered="1"/>
  <pageMargins left="0.15625" right="0.15625" top="0.393055555555556" bottom="0.313888888888889" header="0" footer="0"/>
  <pageSetup paperSize="9" scale="7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21" sqref="C21"/>
    </sheetView>
  </sheetViews>
  <sheetFormatPr defaultColWidth="10.6666666666667" defaultRowHeight="12" customHeight="1" outlineLevelRow="7"/>
  <cols>
    <col min="1" max="1" width="40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1"/>
    </row>
    <row r="2" ht="28.5" customHeight="1" spans="1:11">
      <c r="A2" s="19" t="s">
        <v>454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7.25" customHeight="1" spans="1:2">
      <c r="A3" s="21" t="s">
        <v>1</v>
      </c>
      <c r="B3" s="22"/>
    </row>
    <row r="4" ht="44.25" customHeight="1" spans="1:11">
      <c r="A4" s="14" t="s">
        <v>323</v>
      </c>
      <c r="B4" s="23" t="s">
        <v>179</v>
      </c>
      <c r="C4" s="14" t="s">
        <v>324</v>
      </c>
      <c r="D4" s="14" t="s">
        <v>325</v>
      </c>
      <c r="E4" s="14" t="s">
        <v>326</v>
      </c>
      <c r="F4" s="14" t="s">
        <v>327</v>
      </c>
      <c r="G4" s="23" t="s">
        <v>328</v>
      </c>
      <c r="H4" s="14" t="s">
        <v>329</v>
      </c>
      <c r="I4" s="23" t="s">
        <v>330</v>
      </c>
      <c r="J4" s="23" t="s">
        <v>331</v>
      </c>
      <c r="K4" s="14" t="s">
        <v>332</v>
      </c>
    </row>
    <row r="5" ht="14.25" customHeight="1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42" customHeight="1" spans="1:11">
      <c r="A6" s="24" t="s">
        <v>271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51.75" customHeight="1" spans="1:11">
      <c r="A7" s="29" t="s">
        <v>271</v>
      </c>
      <c r="B7" s="29" t="s">
        <v>271</v>
      </c>
      <c r="C7" s="29" t="s">
        <v>271</v>
      </c>
      <c r="D7" s="29" t="s">
        <v>271</v>
      </c>
      <c r="E7" s="29" t="s">
        <v>271</v>
      </c>
      <c r="F7" s="24" t="s">
        <v>271</v>
      </c>
      <c r="G7" s="29" t="s">
        <v>271</v>
      </c>
      <c r="H7" s="24" t="s">
        <v>271</v>
      </c>
      <c r="I7" s="29" t="s">
        <v>271</v>
      </c>
      <c r="J7" s="29" t="s">
        <v>271</v>
      </c>
      <c r="K7" s="24" t="s">
        <v>271</v>
      </c>
    </row>
    <row r="8" customHeight="1" spans="1:1">
      <c r="A8" s="2" t="s">
        <v>455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30" customWidth="1"/>
    <col min="2" max="2" width="24.1666666666667" style="90" customWidth="1"/>
    <col min="3" max="3" width="37.5" style="30" customWidth="1"/>
    <col min="4" max="4" width="32.3333333333333" style="30" customWidth="1"/>
    <col min="5" max="6" width="42.8333333333333" style="30" customWidth="1"/>
    <col min="7" max="16384" width="10.6666666666667" style="30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456</v>
      </c>
      <c r="B2" s="94" t="s">
        <v>457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458</v>
      </c>
      <c r="B4" s="99" t="s">
        <v>53</v>
      </c>
      <c r="C4" s="98" t="s">
        <v>54</v>
      </c>
      <c r="D4" s="39" t="s">
        <v>459</v>
      </c>
      <c r="E4" s="40"/>
      <c r="F4" s="49"/>
    </row>
    <row r="5" ht="18.75" customHeight="1" spans="1:6">
      <c r="A5" s="100"/>
      <c r="B5" s="101"/>
      <c r="C5" s="100"/>
      <c r="D5" s="38" t="s">
        <v>37</v>
      </c>
      <c r="E5" s="39" t="s">
        <v>55</v>
      </c>
      <c r="F5" s="38" t="s">
        <v>56</v>
      </c>
    </row>
    <row r="6" ht="18.75" customHeight="1" spans="1:6">
      <c r="A6" s="23">
        <v>1</v>
      </c>
      <c r="B6" s="102" t="s">
        <v>164</v>
      </c>
      <c r="C6" s="23">
        <v>3</v>
      </c>
      <c r="D6" s="44">
        <v>4</v>
      </c>
      <c r="E6" s="44">
        <v>5</v>
      </c>
      <c r="F6" s="44">
        <v>6</v>
      </c>
    </row>
    <row r="7" ht="21" customHeight="1" spans="1:6">
      <c r="A7" s="29" t="s">
        <v>271</v>
      </c>
      <c r="B7" s="29"/>
      <c r="C7" s="29"/>
      <c r="D7" s="103" t="s">
        <v>271</v>
      </c>
      <c r="E7" s="104" t="s">
        <v>271</v>
      </c>
      <c r="F7" s="104" t="s">
        <v>271</v>
      </c>
    </row>
    <row r="8" ht="21" customHeight="1" spans="1:6">
      <c r="A8" s="29"/>
      <c r="B8" s="29" t="s">
        <v>271</v>
      </c>
      <c r="C8" s="29" t="s">
        <v>271</v>
      </c>
      <c r="D8" s="105" t="s">
        <v>271</v>
      </c>
      <c r="E8" s="106" t="s">
        <v>271</v>
      </c>
      <c r="F8" s="106" t="s">
        <v>271</v>
      </c>
    </row>
    <row r="9" ht="18.75" customHeight="1" spans="1:6">
      <c r="A9" s="107" t="s">
        <v>141</v>
      </c>
      <c r="B9" s="107" t="s">
        <v>141</v>
      </c>
      <c r="C9" s="108" t="s">
        <v>141</v>
      </c>
      <c r="D9" s="105" t="s">
        <v>271</v>
      </c>
      <c r="E9" s="106" t="s">
        <v>271</v>
      </c>
      <c r="F9" s="106" t="s">
        <v>271</v>
      </c>
    </row>
    <row r="10" customHeight="1" spans="1:1">
      <c r="A10" s="2" t="s">
        <v>455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8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D27" sqref="D27"/>
    </sheetView>
  </sheetViews>
  <sheetFormatPr defaultColWidth="10.6666666666667" defaultRowHeight="14.25" customHeight="1"/>
  <cols>
    <col min="1" max="1" width="45.6666666666667" style="30" customWidth="1"/>
    <col min="2" max="2" width="40.6666666666667" style="30" customWidth="1"/>
    <col min="3" max="3" width="41.1666666666667" style="30" customWidth="1"/>
    <col min="4" max="4" width="9" style="30" customWidth="1"/>
    <col min="5" max="5" width="12" style="30" customWidth="1"/>
    <col min="6" max="6" width="16.3333333333333" style="30" customWidth="1"/>
    <col min="7" max="7" width="14" style="30" customWidth="1"/>
    <col min="8" max="10" width="14.6666666666667" style="30" customWidth="1"/>
    <col min="11" max="11" width="14.6666666666667" style="3" customWidth="1"/>
    <col min="12" max="14" width="14.6666666666667" style="30" customWidth="1"/>
    <col min="15" max="16" width="14.6666666666667" style="3" customWidth="1"/>
    <col min="17" max="17" width="12.1666666666667" style="30" customWidth="1"/>
    <col min="18" max="16384" width="10.6666666666667" style="3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1"/>
      <c r="P1" s="31"/>
      <c r="Q1" s="4"/>
    </row>
    <row r="2" ht="27.75" customHeight="1" spans="1:17">
      <c r="A2" s="5" t="s">
        <v>460</v>
      </c>
      <c r="B2" s="6"/>
      <c r="C2" s="6"/>
      <c r="D2" s="6"/>
      <c r="E2" s="6"/>
      <c r="F2" s="6"/>
      <c r="G2" s="6"/>
      <c r="H2" s="6"/>
      <c r="I2" s="6"/>
      <c r="J2" s="6"/>
      <c r="K2" s="20"/>
      <c r="L2" s="6"/>
      <c r="M2" s="6"/>
      <c r="N2" s="6"/>
      <c r="O2" s="20"/>
      <c r="P2" s="20"/>
      <c r="Q2" s="6"/>
    </row>
    <row r="3" ht="18.75" customHeight="1" spans="1:17">
      <c r="A3" s="7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9" t="s">
        <v>170</v>
      </c>
    </row>
    <row r="4" ht="15.75" customHeight="1" spans="1:17">
      <c r="A4" s="9" t="s">
        <v>461</v>
      </c>
      <c r="B4" s="55" t="s">
        <v>462</v>
      </c>
      <c r="C4" s="55" t="s">
        <v>463</v>
      </c>
      <c r="D4" s="55" t="s">
        <v>464</v>
      </c>
      <c r="E4" s="55" t="s">
        <v>465</v>
      </c>
      <c r="F4" s="55" t="s">
        <v>466</v>
      </c>
      <c r="G4" s="11" t="s">
        <v>185</v>
      </c>
      <c r="H4" s="11"/>
      <c r="I4" s="11"/>
      <c r="J4" s="11"/>
      <c r="K4" s="73"/>
      <c r="L4" s="11"/>
      <c r="M4" s="11"/>
      <c r="N4" s="11"/>
      <c r="O4" s="74"/>
      <c r="P4" s="73"/>
      <c r="Q4" s="12"/>
    </row>
    <row r="5" ht="17.25" customHeight="1" spans="1:17">
      <c r="A5" s="57"/>
      <c r="B5" s="58"/>
      <c r="C5" s="58"/>
      <c r="D5" s="58"/>
      <c r="E5" s="58"/>
      <c r="F5" s="58"/>
      <c r="G5" s="58" t="s">
        <v>37</v>
      </c>
      <c r="H5" s="58" t="s">
        <v>40</v>
      </c>
      <c r="I5" s="58" t="s">
        <v>467</v>
      </c>
      <c r="J5" s="58" t="s">
        <v>468</v>
      </c>
      <c r="K5" s="59" t="s">
        <v>469</v>
      </c>
      <c r="L5" s="75" t="s">
        <v>44</v>
      </c>
      <c r="M5" s="75"/>
      <c r="N5" s="75"/>
      <c r="O5" s="76"/>
      <c r="P5" s="82"/>
      <c r="Q5" s="60"/>
    </row>
    <row r="6" ht="54" customHeight="1" spans="1:17">
      <c r="A6" s="13"/>
      <c r="B6" s="60"/>
      <c r="C6" s="60"/>
      <c r="D6" s="60"/>
      <c r="E6" s="60"/>
      <c r="F6" s="60"/>
      <c r="G6" s="60"/>
      <c r="H6" s="60" t="s">
        <v>39</v>
      </c>
      <c r="I6" s="60"/>
      <c r="J6" s="60"/>
      <c r="K6" s="61"/>
      <c r="L6" s="60" t="s">
        <v>39</v>
      </c>
      <c r="M6" s="60" t="s">
        <v>45</v>
      </c>
      <c r="N6" s="60" t="s">
        <v>194</v>
      </c>
      <c r="O6" s="77" t="s">
        <v>47</v>
      </c>
      <c r="P6" s="61" t="s">
        <v>48</v>
      </c>
      <c r="Q6" s="60" t="s">
        <v>49</v>
      </c>
    </row>
    <row r="7" ht="15" customHeight="1" spans="1:17">
      <c r="A7" s="41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51</v>
      </c>
      <c r="B8" s="64"/>
      <c r="C8" s="64"/>
      <c r="D8" s="64"/>
      <c r="E8" s="67"/>
      <c r="F8" s="85"/>
      <c r="G8" s="85">
        <v>70000</v>
      </c>
      <c r="H8" s="85">
        <v>70000</v>
      </c>
      <c r="I8" s="85"/>
      <c r="J8" s="85"/>
      <c r="K8" s="85"/>
      <c r="L8" s="85"/>
      <c r="M8" s="85"/>
      <c r="N8" s="85"/>
      <c r="O8" s="88"/>
      <c r="P8" s="85"/>
      <c r="Q8" s="85"/>
    </row>
    <row r="9" ht="25.5" customHeight="1" spans="1:17">
      <c r="A9" s="63" t="s">
        <v>470</v>
      </c>
      <c r="B9" s="64" t="s">
        <v>471</v>
      </c>
      <c r="C9" s="64" t="s">
        <v>472</v>
      </c>
      <c r="D9" s="64" t="s">
        <v>377</v>
      </c>
      <c r="E9" s="86">
        <v>1</v>
      </c>
      <c r="F9" s="87"/>
      <c r="G9" s="87">
        <v>20000</v>
      </c>
      <c r="H9" s="87">
        <v>20000</v>
      </c>
      <c r="I9" s="87"/>
      <c r="J9" s="87"/>
      <c r="K9" s="85"/>
      <c r="L9" s="87"/>
      <c r="M9" s="87"/>
      <c r="N9" s="87"/>
      <c r="O9" s="88"/>
      <c r="P9" s="85"/>
      <c r="Q9" s="87"/>
    </row>
    <row r="10" ht="25.5" customHeight="1" spans="1:17">
      <c r="A10" s="63" t="s">
        <v>437</v>
      </c>
      <c r="B10" s="64" t="s">
        <v>473</v>
      </c>
      <c r="C10" s="64" t="s">
        <v>474</v>
      </c>
      <c r="D10" s="64" t="s">
        <v>377</v>
      </c>
      <c r="E10" s="86">
        <v>2</v>
      </c>
      <c r="F10" s="87"/>
      <c r="G10" s="87">
        <v>10000</v>
      </c>
      <c r="H10" s="87">
        <v>10000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5.5" customHeight="1" spans="1:17">
      <c r="A11" s="63" t="s">
        <v>394</v>
      </c>
      <c r="B11" s="64" t="s">
        <v>475</v>
      </c>
      <c r="C11" s="64" t="s">
        <v>476</v>
      </c>
      <c r="D11" s="64" t="s">
        <v>377</v>
      </c>
      <c r="E11" s="86">
        <v>4</v>
      </c>
      <c r="F11" s="87"/>
      <c r="G11" s="87">
        <v>40000</v>
      </c>
      <c r="H11" s="87">
        <v>40000</v>
      </c>
      <c r="I11" s="87"/>
      <c r="J11" s="87"/>
      <c r="K11" s="85"/>
      <c r="L11" s="87"/>
      <c r="M11" s="87"/>
      <c r="N11" s="87"/>
      <c r="O11" s="88"/>
      <c r="P11" s="85"/>
      <c r="Q11" s="87"/>
    </row>
    <row r="12" ht="21" customHeight="1" spans="1:17">
      <c r="A12" s="68" t="s">
        <v>141</v>
      </c>
      <c r="B12" s="69"/>
      <c r="C12" s="69"/>
      <c r="D12" s="69"/>
      <c r="E12" s="67"/>
      <c r="F12" s="85"/>
      <c r="G12" s="85">
        <v>70000</v>
      </c>
      <c r="H12" s="85">
        <v>70000</v>
      </c>
      <c r="I12" s="85"/>
      <c r="J12" s="85"/>
      <c r="K12" s="85"/>
      <c r="L12" s="85"/>
      <c r="M12" s="85"/>
      <c r="N12" s="85"/>
      <c r="O12" s="88"/>
      <c r="P12" s="85"/>
      <c r="Q12" s="8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30" customWidth="1"/>
    <col min="2" max="2" width="34.3333333333333" style="30" customWidth="1"/>
    <col min="3" max="3" width="45.6666666666667" style="30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0" customWidth="1"/>
    <col min="9" max="11" width="11.6666666666667" style="30" customWidth="1"/>
    <col min="12" max="12" width="10.6666666666667" style="3" customWidth="1"/>
    <col min="13" max="14" width="10.6666666666667" style="30" customWidth="1"/>
    <col min="15" max="15" width="14.8333333333333" style="30" customWidth="1"/>
    <col min="16" max="17" width="10.6666666666667" style="3" customWidth="1"/>
    <col min="18" max="18" width="12.1666666666667" style="30" customWidth="1"/>
    <col min="19" max="16384" width="10.6666666666667" style="3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7"/>
      <c r="N1" s="37"/>
      <c r="O1" s="37"/>
      <c r="P1" s="31"/>
      <c r="Q1" s="78"/>
      <c r="R1" s="79"/>
    </row>
    <row r="2" ht="27.75" customHeight="1" spans="1:18">
      <c r="A2" s="5" t="s">
        <v>477</v>
      </c>
      <c r="B2" s="53"/>
      <c r="C2" s="53"/>
      <c r="D2" s="20"/>
      <c r="E2" s="20"/>
      <c r="F2" s="20"/>
      <c r="G2" s="20"/>
      <c r="H2" s="53"/>
      <c r="I2" s="53"/>
      <c r="J2" s="53"/>
      <c r="K2" s="53"/>
      <c r="L2" s="72"/>
      <c r="M2" s="53"/>
      <c r="N2" s="53"/>
      <c r="O2" s="53"/>
      <c r="P2" s="20"/>
      <c r="Q2" s="72"/>
      <c r="R2" s="53"/>
    </row>
    <row r="3" ht="18.75" customHeight="1" spans="1:18">
      <c r="A3" s="34" t="s">
        <v>1</v>
      </c>
      <c r="B3" s="35"/>
      <c r="C3" s="35"/>
      <c r="D3" s="54"/>
      <c r="E3" s="54"/>
      <c r="F3" s="54"/>
      <c r="G3" s="54"/>
      <c r="H3" s="35"/>
      <c r="I3" s="35"/>
      <c r="J3" s="35"/>
      <c r="K3" s="35"/>
      <c r="L3" s="71"/>
      <c r="M3" s="37"/>
      <c r="N3" s="37"/>
      <c r="O3" s="37"/>
      <c r="P3" s="48"/>
      <c r="Q3" s="80"/>
      <c r="R3" s="81" t="s">
        <v>170</v>
      </c>
    </row>
    <row r="4" ht="15.75" customHeight="1" spans="1:18">
      <c r="A4" s="9" t="s">
        <v>461</v>
      </c>
      <c r="B4" s="55" t="s">
        <v>478</v>
      </c>
      <c r="C4" s="55" t="s">
        <v>479</v>
      </c>
      <c r="D4" s="56" t="s">
        <v>480</v>
      </c>
      <c r="E4" s="56" t="s">
        <v>481</v>
      </c>
      <c r="F4" s="56" t="s">
        <v>482</v>
      </c>
      <c r="G4" s="56" t="s">
        <v>483</v>
      </c>
      <c r="H4" s="11" t="s">
        <v>185</v>
      </c>
      <c r="I4" s="11"/>
      <c r="J4" s="11"/>
      <c r="K4" s="11"/>
      <c r="L4" s="73"/>
      <c r="M4" s="11"/>
      <c r="N4" s="11"/>
      <c r="O4" s="11"/>
      <c r="P4" s="74"/>
      <c r="Q4" s="73"/>
      <c r="R4" s="12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37</v>
      </c>
      <c r="I5" s="58" t="s">
        <v>40</v>
      </c>
      <c r="J5" s="58" t="s">
        <v>467</v>
      </c>
      <c r="K5" s="58" t="s">
        <v>468</v>
      </c>
      <c r="L5" s="59" t="s">
        <v>469</v>
      </c>
      <c r="M5" s="75" t="s">
        <v>484</v>
      </c>
      <c r="N5" s="75"/>
      <c r="O5" s="75"/>
      <c r="P5" s="76"/>
      <c r="Q5" s="82"/>
      <c r="R5" s="60"/>
    </row>
    <row r="6" ht="54" customHeight="1" spans="1:18">
      <c r="A6" s="13"/>
      <c r="B6" s="60"/>
      <c r="C6" s="60"/>
      <c r="D6" s="61"/>
      <c r="E6" s="61"/>
      <c r="F6" s="61"/>
      <c r="G6" s="61"/>
      <c r="H6" s="60"/>
      <c r="I6" s="60" t="s">
        <v>39</v>
      </c>
      <c r="J6" s="60"/>
      <c r="K6" s="60"/>
      <c r="L6" s="61"/>
      <c r="M6" s="60" t="s">
        <v>39</v>
      </c>
      <c r="N6" s="60" t="s">
        <v>45</v>
      </c>
      <c r="O6" s="60" t="s">
        <v>194</v>
      </c>
      <c r="P6" s="77" t="s">
        <v>47</v>
      </c>
      <c r="Q6" s="61" t="s">
        <v>48</v>
      </c>
      <c r="R6" s="60" t="s">
        <v>49</v>
      </c>
    </row>
    <row r="7" ht="15" customHeight="1" spans="1:18">
      <c r="A7" s="13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271</v>
      </c>
      <c r="B8" s="64"/>
      <c r="C8" s="64"/>
      <c r="D8" s="65"/>
      <c r="E8" s="65"/>
      <c r="F8" s="65"/>
      <c r="G8" s="65"/>
      <c r="H8" s="65" t="s">
        <v>271</v>
      </c>
      <c r="I8" s="65" t="s">
        <v>271</v>
      </c>
      <c r="J8" s="65" t="s">
        <v>271</v>
      </c>
      <c r="K8" s="65" t="s">
        <v>271</v>
      </c>
      <c r="L8" s="65" t="s">
        <v>271</v>
      </c>
      <c r="M8" s="65" t="s">
        <v>271</v>
      </c>
      <c r="N8" s="65" t="s">
        <v>271</v>
      </c>
      <c r="O8" s="65" t="s">
        <v>271</v>
      </c>
      <c r="P8" s="46" t="s">
        <v>271</v>
      </c>
      <c r="Q8" s="65" t="s">
        <v>271</v>
      </c>
      <c r="R8" s="65" t="s">
        <v>271</v>
      </c>
    </row>
    <row r="9" ht="49.5" customHeight="1" spans="1:18">
      <c r="A9" s="63" t="s">
        <v>271</v>
      </c>
      <c r="B9" s="64" t="s">
        <v>271</v>
      </c>
      <c r="C9" s="64" t="s">
        <v>271</v>
      </c>
      <c r="D9" s="66" t="s">
        <v>271</v>
      </c>
      <c r="E9" s="66" t="s">
        <v>271</v>
      </c>
      <c r="F9" s="66" t="s">
        <v>271</v>
      </c>
      <c r="G9" s="66" t="s">
        <v>271</v>
      </c>
      <c r="H9" s="67" t="s">
        <v>271</v>
      </c>
      <c r="I9" s="67" t="s">
        <v>271</v>
      </c>
      <c r="J9" s="67" t="s">
        <v>271</v>
      </c>
      <c r="K9" s="67" t="s">
        <v>271</v>
      </c>
      <c r="L9" s="65" t="s">
        <v>271</v>
      </c>
      <c r="M9" s="67" t="s">
        <v>271</v>
      </c>
      <c r="N9" s="67" t="s">
        <v>271</v>
      </c>
      <c r="O9" s="67" t="s">
        <v>271</v>
      </c>
      <c r="P9" s="46" t="s">
        <v>271</v>
      </c>
      <c r="Q9" s="65" t="s">
        <v>271</v>
      </c>
      <c r="R9" s="67" t="s">
        <v>271</v>
      </c>
    </row>
    <row r="10" ht="21" customHeight="1" spans="1:18">
      <c r="A10" s="68" t="s">
        <v>141</v>
      </c>
      <c r="B10" s="69"/>
      <c r="C10" s="70"/>
      <c r="D10" s="65"/>
      <c r="E10" s="65"/>
      <c r="F10" s="65"/>
      <c r="G10" s="65"/>
      <c r="H10" s="65" t="s">
        <v>271</v>
      </c>
      <c r="I10" s="65" t="s">
        <v>271</v>
      </c>
      <c r="J10" s="65" t="s">
        <v>271</v>
      </c>
      <c r="K10" s="65" t="s">
        <v>271</v>
      </c>
      <c r="L10" s="65" t="s">
        <v>271</v>
      </c>
      <c r="M10" s="65" t="s">
        <v>271</v>
      </c>
      <c r="N10" s="65" t="s">
        <v>271</v>
      </c>
      <c r="O10" s="65" t="s">
        <v>271</v>
      </c>
      <c r="P10" s="46" t="s">
        <v>271</v>
      </c>
      <c r="Q10" s="65" t="s">
        <v>271</v>
      </c>
      <c r="R10" s="65" t="s">
        <v>271</v>
      </c>
    </row>
    <row r="11" customHeight="1" spans="1:1">
      <c r="A11" s="2" t="s">
        <v>455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30" customWidth="1"/>
    <col min="2" max="4" width="15.6666666666667" style="30" customWidth="1"/>
    <col min="5" max="12" width="12" style="30" customWidth="1"/>
    <col min="13" max="16384" width="10.6666666666667" style="3" customWidth="1"/>
  </cols>
  <sheetData>
    <row r="1" ht="13.5" customHeight="1" spans="1:12">
      <c r="A1" s="32"/>
      <c r="B1" s="32"/>
      <c r="C1" s="32"/>
      <c r="D1" s="33"/>
      <c r="L1" s="31"/>
    </row>
    <row r="2" ht="27.75" customHeight="1" spans="1:12">
      <c r="A2" s="5" t="s">
        <v>485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8" t="s">
        <v>170</v>
      </c>
    </row>
    <row r="4" ht="19.5" customHeight="1" spans="1:12">
      <c r="A4" s="38" t="s">
        <v>486</v>
      </c>
      <c r="B4" s="39" t="s">
        <v>185</v>
      </c>
      <c r="C4" s="40"/>
      <c r="D4" s="40"/>
      <c r="E4" s="39" t="s">
        <v>487</v>
      </c>
      <c r="F4" s="40"/>
      <c r="G4" s="40"/>
      <c r="H4" s="40"/>
      <c r="I4" s="40"/>
      <c r="J4" s="40"/>
      <c r="K4" s="40"/>
      <c r="L4" s="49"/>
    </row>
    <row r="5" ht="40.5" customHeight="1" spans="1:12">
      <c r="A5" s="41"/>
      <c r="B5" s="42" t="s">
        <v>37</v>
      </c>
      <c r="C5" s="9" t="s">
        <v>40</v>
      </c>
      <c r="D5" s="43" t="s">
        <v>488</v>
      </c>
      <c r="E5" s="44" t="s">
        <v>489</v>
      </c>
      <c r="F5" s="44" t="s">
        <v>489</v>
      </c>
      <c r="G5" s="44" t="s">
        <v>489</v>
      </c>
      <c r="H5" s="44" t="s">
        <v>489</v>
      </c>
      <c r="I5" s="44" t="s">
        <v>489</v>
      </c>
      <c r="J5" s="44" t="s">
        <v>489</v>
      </c>
      <c r="K5" s="44" t="s">
        <v>489</v>
      </c>
      <c r="L5" s="44" t="s">
        <v>489</v>
      </c>
    </row>
    <row r="6" ht="19.5" customHeight="1" spans="1:12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50">
        <v>12</v>
      </c>
    </row>
    <row r="7" ht="19.5" customHeight="1" spans="1:12">
      <c r="A7" s="24" t="s">
        <v>271</v>
      </c>
      <c r="B7" s="46" t="s">
        <v>271</v>
      </c>
      <c r="C7" s="46" t="s">
        <v>271</v>
      </c>
      <c r="D7" s="47" t="s">
        <v>271</v>
      </c>
      <c r="E7" s="46"/>
      <c r="F7" s="46"/>
      <c r="G7" s="46"/>
      <c r="H7" s="46"/>
      <c r="I7" s="46"/>
      <c r="J7" s="46"/>
      <c r="K7" s="46"/>
      <c r="L7" s="46"/>
    </row>
    <row r="8" ht="19.5" customHeight="1" spans="1:12">
      <c r="A8" s="26" t="s">
        <v>271</v>
      </c>
      <c r="B8" s="46" t="s">
        <v>271</v>
      </c>
      <c r="C8" s="46" t="s">
        <v>271</v>
      </c>
      <c r="D8" s="47" t="s">
        <v>271</v>
      </c>
      <c r="E8" s="46"/>
      <c r="F8" s="46"/>
      <c r="G8" s="46"/>
      <c r="H8" s="46"/>
      <c r="I8" s="46"/>
      <c r="J8" s="46"/>
      <c r="K8" s="46"/>
      <c r="L8" s="46"/>
    </row>
    <row r="9" customHeight="1" spans="1:1">
      <c r="A9" s="30" t="s">
        <v>490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20" sqref="C20"/>
    </sheetView>
  </sheetViews>
  <sheetFormatPr defaultColWidth="10.6666666666667" defaultRowHeight="12" customHeight="1" outlineLevelRow="7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1"/>
    </row>
    <row r="2" ht="28.5" customHeight="1" spans="1:11">
      <c r="A2" s="19" t="s">
        <v>491</v>
      </c>
      <c r="B2" s="20"/>
      <c r="C2" s="6"/>
      <c r="D2" s="6"/>
      <c r="E2" s="6"/>
      <c r="F2" s="6"/>
      <c r="G2" s="20"/>
      <c r="H2" s="6"/>
      <c r="I2" s="20"/>
      <c r="J2" s="20"/>
      <c r="K2" s="6"/>
    </row>
    <row r="3" ht="17.25" customHeight="1" spans="1:2">
      <c r="A3" s="21" t="s">
        <v>1</v>
      </c>
      <c r="B3" s="22"/>
    </row>
    <row r="4" ht="44.25" customHeight="1" spans="1:11">
      <c r="A4" s="14" t="s">
        <v>323</v>
      </c>
      <c r="B4" s="23" t="s">
        <v>179</v>
      </c>
      <c r="C4" s="14" t="s">
        <v>324</v>
      </c>
      <c r="D4" s="14" t="s">
        <v>325</v>
      </c>
      <c r="E4" s="14" t="s">
        <v>326</v>
      </c>
      <c r="F4" s="14" t="s">
        <v>327</v>
      </c>
      <c r="G4" s="23" t="s">
        <v>328</v>
      </c>
      <c r="H4" s="14" t="s">
        <v>329</v>
      </c>
      <c r="I4" s="23" t="s">
        <v>330</v>
      </c>
      <c r="J4" s="23" t="s">
        <v>331</v>
      </c>
      <c r="K4" s="14" t="s">
        <v>332</v>
      </c>
    </row>
    <row r="5" ht="14.25" customHeight="1" spans="1:11">
      <c r="A5" s="14">
        <v>1</v>
      </c>
      <c r="B5" s="23">
        <v>2</v>
      </c>
      <c r="C5" s="14">
        <v>3</v>
      </c>
      <c r="D5" s="14">
        <v>4</v>
      </c>
      <c r="E5" s="14">
        <v>5</v>
      </c>
      <c r="F5" s="14">
        <v>6</v>
      </c>
      <c r="G5" s="23">
        <v>7</v>
      </c>
      <c r="H5" s="14">
        <v>8</v>
      </c>
      <c r="I5" s="23">
        <v>9</v>
      </c>
      <c r="J5" s="23">
        <v>10</v>
      </c>
      <c r="K5" s="14">
        <v>11</v>
      </c>
    </row>
    <row r="6" ht="42" customHeight="1" spans="1:11">
      <c r="A6" s="24" t="s">
        <v>271</v>
      </c>
      <c r="B6" s="25"/>
      <c r="C6" s="26"/>
      <c r="D6" s="26"/>
      <c r="E6" s="26"/>
      <c r="F6" s="27"/>
      <c r="G6" s="28"/>
      <c r="H6" s="27"/>
      <c r="I6" s="28"/>
      <c r="J6" s="28"/>
      <c r="K6" s="27"/>
    </row>
    <row r="7" ht="54" customHeight="1" spans="1:11">
      <c r="A7" s="29" t="s">
        <v>271</v>
      </c>
      <c r="B7" s="29" t="s">
        <v>271</v>
      </c>
      <c r="C7" s="29" t="s">
        <v>271</v>
      </c>
      <c r="D7" s="29" t="s">
        <v>271</v>
      </c>
      <c r="E7" s="29" t="s">
        <v>271</v>
      </c>
      <c r="F7" s="24" t="s">
        <v>271</v>
      </c>
      <c r="G7" s="29" t="s">
        <v>271</v>
      </c>
      <c r="H7" s="24" t="s">
        <v>271</v>
      </c>
      <c r="I7" s="29" t="s">
        <v>271</v>
      </c>
      <c r="J7" s="29" t="s">
        <v>271</v>
      </c>
      <c r="K7" s="24" t="s">
        <v>271</v>
      </c>
    </row>
    <row r="8" ht="21" customHeight="1" spans="1:1">
      <c r="A8" s="30" t="s">
        <v>490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tabSelected="1" workbookViewId="0">
      <selection activeCell="C14" sqref="C14"/>
    </sheetView>
  </sheetViews>
  <sheetFormatPr defaultColWidth="10.6666666666667" defaultRowHeight="12" customHeight="1" outlineLevelCol="7"/>
  <cols>
    <col min="1" max="1" width="38.6666666666667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492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s="1" customFormat="1" ht="18" customHeight="1" spans="1:8">
      <c r="A4" s="9" t="s">
        <v>458</v>
      </c>
      <c r="B4" s="9" t="s">
        <v>493</v>
      </c>
      <c r="C4" s="9" t="s">
        <v>494</v>
      </c>
      <c r="D4" s="9" t="s">
        <v>495</v>
      </c>
      <c r="E4" s="9" t="s">
        <v>496</v>
      </c>
      <c r="F4" s="10" t="s">
        <v>497</v>
      </c>
      <c r="G4" s="11"/>
      <c r="H4" s="12"/>
    </row>
    <row r="5" s="1" customFormat="1" ht="18" customHeight="1" spans="1:8">
      <c r="A5" s="13"/>
      <c r="B5" s="13"/>
      <c r="C5" s="13"/>
      <c r="D5" s="13"/>
      <c r="E5" s="13"/>
      <c r="F5" s="14" t="s">
        <v>465</v>
      </c>
      <c r="G5" s="14" t="s">
        <v>498</v>
      </c>
      <c r="H5" s="14" t="s">
        <v>499</v>
      </c>
    </row>
    <row r="6" s="1" customFormat="1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21" customHeight="1" spans="1:8">
      <c r="A7" s="14" t="s">
        <v>51</v>
      </c>
      <c r="B7" s="14" t="s">
        <v>473</v>
      </c>
      <c r="C7" s="14" t="s">
        <v>474</v>
      </c>
      <c r="D7" s="14" t="s">
        <v>473</v>
      </c>
      <c r="E7" s="14" t="s">
        <v>377</v>
      </c>
      <c r="F7" s="14">
        <v>2</v>
      </c>
      <c r="G7" s="15">
        <v>5000</v>
      </c>
      <c r="H7" s="15">
        <v>10000</v>
      </c>
    </row>
    <row r="8" s="1" customFormat="1" ht="33" customHeight="1" spans="1:8">
      <c r="A8" s="14" t="s">
        <v>51</v>
      </c>
      <c r="B8" s="14" t="s">
        <v>475</v>
      </c>
      <c r="C8" s="14" t="s">
        <v>476</v>
      </c>
      <c r="D8" s="14" t="s">
        <v>475</v>
      </c>
      <c r="E8" s="14" t="s">
        <v>377</v>
      </c>
      <c r="F8" s="14">
        <v>4</v>
      </c>
      <c r="G8" s="15">
        <v>10000</v>
      </c>
      <c r="H8" s="15">
        <v>40000</v>
      </c>
    </row>
    <row r="9" s="1" customFormat="1" ht="27" customHeight="1" spans="1:8">
      <c r="A9" s="16" t="s">
        <v>37</v>
      </c>
      <c r="B9" s="17"/>
      <c r="C9" s="17"/>
      <c r="D9" s="17"/>
      <c r="E9" s="17"/>
      <c r="F9" s="16" t="s">
        <v>271</v>
      </c>
      <c r="G9" s="18">
        <f>SUM(G7:G8)</f>
        <v>15000</v>
      </c>
      <c r="H9" s="15">
        <f>SUM(H7:H8)</f>
        <v>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9.项目支出绩效目标表（本级下达）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^0^  七分溺爱～</cp:lastModifiedBy>
  <dcterms:created xsi:type="dcterms:W3CDTF">2022-02-23T01:06:00Z</dcterms:created>
  <dcterms:modified xsi:type="dcterms:W3CDTF">2022-06-09T08:55:05Z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865CD2640A8B4DE1AB939E5BCA97EF90</vt:lpwstr>
  </property>
  <property fmtid="{D5CDD505-2E9C-101B-9397-08002B2CF9AE}" pid="3" name="KSOProductBuildVer">
    <vt:lpwstr>2052-10.8.0.6423</vt:lpwstr>
  </property>
</Properties>
</file>