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部门基本支出预算表04!$A$8:$W$57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<sst xmlns="http://schemas.openxmlformats.org/spreadsheetml/2006/main" count="1049" uniqueCount="376">
  <si>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</si>
  <si>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</si>
  <si>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</si>
  <si>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</si>
  <si>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</si>
  <si>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</si>
  <si>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</si>
  <si>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</si>
  <si>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</si>
  <si>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</si>
  <si>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</si>
  <si>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</si>
  <si>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</si>
  <si>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</si>
  <si>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</si>
  <si>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</si>
  <si>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</si>
  <si>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</si>
  <si>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</si>
  <si>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</si>
  <si>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</si>
  <si>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</si>
  <si>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</si>
  <si>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</si>
  <si>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</si>
  <si>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</si>
  <si>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</si>
  <si>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</si>
  <si>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</si>
  <si>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</si>
  <si>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</si>
  <si>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</si>
  <si>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</si>
  <si>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</si>
  <si>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</si>
  <si>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</si>
  <si>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</si>
  <si>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</si>
  <si>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</si>
  <si>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</si>
  <si>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</si>
  <si>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</si>
  <si>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</si>
  <si>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</si>
  <si>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</si>
  <si>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</si>
  <si>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</si>
  <si>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</si>
  <si>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</si>
  <si>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</si>
  <si>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</si>
  <si>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</si>
  <si>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</si>
  <si>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</si>
  <si>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</si>
  <si>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</si>
  <si>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</si>
  <si>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</si>
  <si>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</si>
  <si>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</si>
  <si>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</si>
  <si>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</si>
  <si>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</si>
  <si>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</si>
  <si>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</si>
  <si>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</si>
  <si>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</si>
  <si>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</si>
  <si>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</si>
  <si>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</si>
  <si>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101001</t>
  </si>
  <si>
    <t>临沧市临翔区人民政府办公室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</si>
  <si>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</si>
  <si>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</si>
  <si>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</si>
  <si>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</si>
  <si>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</si>
  <si>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</si>
  <si>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</si>
  <si>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</si>
  <si>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</si>
  <si>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</si>
  <si>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</si>
  <si>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</si>
  <si>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</si>
  <si>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</si>
  <si>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</si>
  <si>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</si>
  <si>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</si>
  <si>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</si>
  <si>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</si>
  <si>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</si>
  <si>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</si>
  <si>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</si>
  <si>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</si>
  <si>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</si>
  <si>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</si>
  <si>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</si>
  <si>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</si>
  <si>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</si>
  <si>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</si>
  <si>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</si>
  <si>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</si>
  <si>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</si>
  <si>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</si>
  <si>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</si>
  <si>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</si>
  <si>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</si>
  <si>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</si>
  <si>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</si>
  <si>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</si>
  <si>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</si>
  <si>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</si>
  <si>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</si>
  <si>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</si>
  <si>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</si>
  <si>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</si>
  <si>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</si>
  <si>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</si>
  <si>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</si>
  <si>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</si>
  <si>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</si>
  <si>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</si>
  <si>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</si>
  <si>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</si>
  <si>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</si>
  <si>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</si>
  <si>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</si>
  <si>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</si>
  <si>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</si>
  <si>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</si>
  <si>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</si>
  <si>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</si>
  <si>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</si>
  <si>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</si>
  <si>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</si>
  <si>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</si>
  <si>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</si>
  <si>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</si>
  <si>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</si>
  <si>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</si>
  <si>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</si>
  <si>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</si>
  <si>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</si>
  <si>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</si>
  <si>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</si>
  <si>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</si>
  <si>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</si>
  <si>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</si>
  <si>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</si>
  <si>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</si>
  <si>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</si>
  <si>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</si>
  <si>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</si>
  <si>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</si>
  <si>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</si>
  <si>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</si>
  <si>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</si>
  <si>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</si>
  <si>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</si>
  <si>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</si>
  <si>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</si>
  <si>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</si>
  <si>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</si>
  <si>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</si>
  <si>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</si>
  <si>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</si>
  <si>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</si>
  <si>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</si>
  <si>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</si>
  <si>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</si>
  <si>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</si>
  <si>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</si>
  <si>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</si>
  <si>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</si>
  <si>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</si>
  <si>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</si>
  <si>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</si>
  <si>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</si>
  <si>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</si>
  <si>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</si>
  <si>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</si>
  <si>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</si>
  <si>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</si>
  <si>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</si>
  <si>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</si>
  <si>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</si>
  <si>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</si>
  <si>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</si>
  <si>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</si>
  <si>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</si>
  <si>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</si>
  <si>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</si>
  <si>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</si>
  <si>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</si>
  <si>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</si>
  <si>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</si>
  <si>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</si>
  <si>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</si>
  <si>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</si>
  <si>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</si>
  <si>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</si>
  <si>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530902210000000018748</t>
  </si>
  <si>
    <t>行政人员支出工资</t>
  </si>
  <si>
    <t>30101</t>
  </si>
  <si>
    <t>基本工资</t>
  </si>
  <si>
    <t>530902210000000018749</t>
  </si>
  <si>
    <t>事业人员支出工资</t>
  </si>
  <si>
    <t>30102</t>
  </si>
  <si>
    <t>津贴补贴</t>
  </si>
  <si>
    <t>530902231100001448567</t>
  </si>
  <si>
    <t>行政人员绩效考核奖励（2017年提高标准部分）</t>
  </si>
  <si>
    <t>30103</t>
  </si>
  <si>
    <t>奖金</t>
  </si>
  <si>
    <t>30107</t>
  </si>
  <si>
    <t>绩效工资</t>
  </si>
  <si>
    <t>530902231100001448571</t>
  </si>
  <si>
    <t>绩效工资（2017年提高标准部分）</t>
  </si>
  <si>
    <t>530902210000000018750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</si>
  <si>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</si>
  <si>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</si>
  <si>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</si>
  <si>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</si>
  <si>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</si>
  <si>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</si>
  <si>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</si>
  <si>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</si>
  <si>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</si>
  <si>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530902210000000018751</t>
  </si>
  <si>
    <t>30113</t>
  </si>
  <si>
    <t>530902210000000018756</t>
  </si>
  <si>
    <t>一般公用经费</t>
  </si>
  <si>
    <t>30201</t>
  </si>
  <si>
    <t>办公费</t>
  </si>
  <si>
    <t>30211</t>
  </si>
  <si>
    <t>差旅费</t>
  </si>
  <si>
    <t>30226</t>
  </si>
  <si>
    <t>劳务费</t>
  </si>
  <si>
    <t>30207</t>
  </si>
  <si>
    <t>邮电费</t>
  </si>
  <si>
    <t>30229</t>
  </si>
  <si>
    <t>福利费</t>
  </si>
  <si>
    <t>530902210000000018755</t>
  </si>
  <si>
    <t>工会经费</t>
  </si>
  <si>
    <t>30228</t>
  </si>
  <si>
    <t>530902251100003813671</t>
  </si>
  <si>
    <t>530902210000000018754</t>
  </si>
  <si>
    <t>公务用车运行维护费</t>
  </si>
  <si>
    <t>30231</t>
  </si>
  <si>
    <t>530902210000000020293</t>
  </si>
  <si>
    <t>行政人员公务交通补贴</t>
  </si>
  <si>
    <t>30239</t>
  </si>
  <si>
    <t>其他交通费用</t>
  </si>
  <si>
    <t>530902241100002310387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</si>
  <si>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</si>
  <si>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</si>
  <si>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</si>
  <si>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</si>
  <si>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</si>
  <si>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</si>
  <si>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</si>
  <si>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</si>
  <si>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</si>
  <si>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</si>
  <si>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</si>
  <si>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</si>
  <si>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电子政务设施维护经费</t>
  </si>
  <si>
    <t>事业发展类</t>
  </si>
  <si>
    <t>530902200000000000438</t>
  </si>
  <si>
    <t>政府法律顾问制度经费</t>
  </si>
  <si>
    <t>专项业务类</t>
  </si>
  <si>
    <t>530902200000000000440</t>
  </si>
  <si>
    <t>综合业务工作经费</t>
  </si>
  <si>
    <t>民生类</t>
  </si>
  <si>
    <t>530902210000000018003</t>
  </si>
  <si>
    <t>30202</t>
  </si>
  <si>
    <t>印刷费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</si>
  <si>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</si>
  <si>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</si>
  <si>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</si>
  <si>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</si>
  <si>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</si>
  <si>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</si>
  <si>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</si>
  <si>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</si>
  <si>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</si>
  <si>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</si>
  <si>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</si>
  <si>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</si>
  <si>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该项目主要用于办公室日常工作事务，通过合理采购办公设备、耗材和维修车辆保障出行等一系列工作，使工作质量和效率大幅度提高，保障了办公室工作正常有序开展。</t>
  </si>
  <si>
    <t>产出指标</t>
  </si>
  <si>
    <t>数量指标</t>
  </si>
  <si>
    <t>保障日常基本工作的正常开展</t>
  </si>
  <si>
    <t>&gt;=</t>
  </si>
  <si>
    <t>98</t>
  </si>
  <si>
    <t>次</t>
  </si>
  <si>
    <t>定量指标</t>
  </si>
  <si>
    <t>质量指标</t>
  </si>
  <si>
    <t>工作完成率</t>
  </si>
  <si>
    <t>96</t>
  </si>
  <si>
    <t>反映年内各项工作任务完成情况</t>
  </si>
  <si>
    <t>时效指标</t>
  </si>
  <si>
    <t>完成工作任务及时率</t>
  </si>
  <si>
    <t>99</t>
  </si>
  <si>
    <t>反映年内是否按时完成各项工作任务</t>
  </si>
  <si>
    <t>效益指标</t>
  </si>
  <si>
    <t>社会效益</t>
  </si>
  <si>
    <t>提升了工作质量和工作效率</t>
  </si>
  <si>
    <t>=</t>
  </si>
  <si>
    <t>公开政务信息、对突发事件处理、未泄密信息安全事件</t>
  </si>
  <si>
    <t>%</t>
  </si>
  <si>
    <t>定性指标</t>
  </si>
  <si>
    <t>三定方案</t>
  </si>
  <si>
    <t>满意度指标</t>
  </si>
  <si>
    <t>服务对象满意度</t>
  </si>
  <si>
    <t>100</t>
  </si>
  <si>
    <t>服务对象对各项工作的满意度</t>
  </si>
  <si>
    <t>通过维护政府办电子政务外网平台网络工作运行稳定，应用系统、电子通讯、保密系统使用正常。保障了办公室的工作正常运转，使工作质量和工作效率大大提高。</t>
  </si>
  <si>
    <t>维护政府办电子政务外网平台网络工作运行稳定。</t>
  </si>
  <si>
    <t>维护政府办电子政务外网平台网络工作运行稳定，应用系统、电子通讯、保密系统使用正常。</t>
  </si>
  <si>
    <t>按时完成按质完成电子政务外网平台网络工作运行稳定，应用系统、电子通讯、保密系统使用正常。</t>
  </si>
  <si>
    <t>提高工作质量和效率保障办公室工作正常开展。</t>
  </si>
  <si>
    <t>对电子政务设施进行定期维护并建立安全监测预警机制</t>
  </si>
  <si>
    <t>95</t>
  </si>
  <si>
    <t>为履行特定职责，加强社会主义法治文化建设，建设法治政府，通过建立和完善政府法律顾问制度，对政府的法律咨询、出具法律意见书，参加行政诉讼案件和政府的重大决议、行政行为进行合法性论证审查或法律风险评估等，为政府及时提供法律服务，降低了风险。</t>
  </si>
  <si>
    <t>聘请法律顾问</t>
  </si>
  <si>
    <t>人</t>
  </si>
  <si>
    <t>建立和完善政府法律顾问制度</t>
  </si>
  <si>
    <t>项目完成进度</t>
  </si>
  <si>
    <t>年内完成，预期工作项目。</t>
  </si>
  <si>
    <t>为政府及时提供法律服务，降低风险。</t>
  </si>
  <si>
    <t>对涉法文件、材料和事务提供法律服务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</si>
  <si>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</si>
  <si>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</si>
  <si>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</si>
  <si>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</si>
  <si>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</si>
  <si>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</si>
  <si>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</si>
  <si>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</si>
  <si>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</si>
  <si>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</si>
  <si>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</si>
  <si>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</si>
  <si>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</si>
  <si>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</si>
  <si>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</si>
  <si>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</si>
  <si>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</si>
  <si>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</si>
  <si>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</si>
  <si>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</si>
  <si>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</si>
  <si>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</si>
  <si>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</si>
  <si>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注：根据现行财政管理体制，乡镇（街道）作为区本级部门编制年初预算，所以无对下转移支付资金。此表为空表。</t>
  </si>
  <si>
    <t>预算09-2表</t>
  </si>
  <si>
    <t>注：根据现行财政管理体制，乡镇（街道）作为区本级部门编制年初预算，所以无对下转移支付资金，此表为空表。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</si>
  <si>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</si>
  <si>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</si>
  <si>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</si>
  <si>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</si>
  <si>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</si>
  <si>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</si>
  <si>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</si>
  <si>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</si>
  <si>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注：本单位2025年无新增资产，所以公开空表。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</si>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</sst>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yyyy/mm/dd"/>
    <numFmt numFmtId="180" formatCode="#,##0.00;\-#,##0.0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80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2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80" fontId="16" fillId="0" borderId="7" xfId="0" applyNumberFormat="1" applyFont="1" applyBorder="1" applyAlignment="1" applyProtection="1">
      <alignment horizontal="right" vertical="center"/>
    </xf>
    <xf numFmtId="180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80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TextStyle" xfId="53"/>
    <cellStyle name="DateStyle" xfId="54"/>
    <cellStyle name="NumberStyle" xfId="55"/>
    <cellStyle name="Money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C24" sqref="C24"/>
    </sheetView>
  </sheetViews>
  <sheetFormatPr defaultColWidth="9.14285714285714" defaultRowHeight="12" customHeight="1" outlineLevelCol="3"/>
  <cols>
    <col min="1" max="1" width="31.8571428571429" customWidth="1"/>
    <col min="2" max="2" width="35.5809523809524" customWidth="1"/>
    <col min="3" max="3" width="36.5809523809524" customWidth="1"/>
    <col min="4" max="4" width="33.857142857142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"单位名称："&amp;"临沧市临翔区人民政府办公室"</f>
        <v>单位名称：临沧市临翔区人民政府办公室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11120271.06</v>
      </c>
      <c r="C7" s="128" t="s">
        <v>7</v>
      </c>
      <c r="D7" s="23">
        <v>8349236.54</v>
      </c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1370483.75</v>
      </c>
    </row>
    <row r="15" ht="18.75" customHeight="1" spans="1:4">
      <c r="A15" s="162" t="s">
        <v>22</v>
      </c>
      <c r="B15" s="23"/>
      <c r="C15" s="161" t="s">
        <v>23</v>
      </c>
      <c r="D15" s="23">
        <v>681213.18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719337.59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11120271.06</v>
      </c>
      <c r="C34" s="204" t="s">
        <v>45</v>
      </c>
      <c r="D34" s="165">
        <v>11120271.06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>B34+B35</f>
        <v>11120271.06</v>
      </c>
      <c r="C38" s="204" t="s">
        <v>52</v>
      </c>
      <c r="D38" s="165">
        <f t="shared" ref="B38:D38" si="0">D34+D35</f>
        <v>11120271.06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190476190476" customWidth="1"/>
    <col min="9" max="11" width="20.5809523809524" customWidth="1"/>
    <col min="12" max="12" width="20.4190476190476" customWidth="1"/>
    <col min="13" max="13" width="20.5809523809524" customWidth="1"/>
    <col min="14" max="19" width="20.4190476190476" customWidth="1"/>
  </cols>
  <sheetData>
    <row r="1" ht="15" customHeight="1" spans="10:19">
      <c r="J1" s="193"/>
      <c r="O1" s="66"/>
      <c r="P1" s="66"/>
      <c r="Q1" s="66"/>
      <c r="R1" s="66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"单位名称："&amp;"临沧市临翔区人民政府办公室"</f>
        <v>单位名称：临沧市临翔区人民政府办公室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11120271.06</v>
      </c>
      <c r="D8" s="23">
        <v>11120271.06</v>
      </c>
      <c r="E8" s="23">
        <v>11120271.06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11120271.06</v>
      </c>
      <c r="D9" s="23">
        <v>11120271.06</v>
      </c>
      <c r="E9" s="23">
        <v>11120271.06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"单位名称："&amp;"临沧市临翔区人民政府办公室"</f>
        <v>单位名称：临沧市临翔区人民政府办公室</v>
      </c>
      <c r="B3" s="170"/>
      <c r="C3" s="61"/>
      <c r="D3" s="29"/>
      <c r="E3" s="61"/>
      <c r="F3" s="61"/>
      <c r="G3" s="61"/>
      <c r="H3" s="29"/>
      <c r="I3" s="61"/>
      <c r="J3" s="29"/>
      <c r="K3" s="61"/>
      <c r="L3" s="61"/>
      <c r="M3" s="177"/>
      <c r="N3" s="177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6" t="s">
        <v>85</v>
      </c>
      <c r="C7" s="23">
        <v>8349236.54</v>
      </c>
      <c r="D7" s="23">
        <v>8349236.54</v>
      </c>
      <c r="E7" s="23">
        <v>7349236.54</v>
      </c>
      <c r="F7" s="23">
        <v>1000000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8349236.54</v>
      </c>
      <c r="D8" s="23">
        <v>8349236.54</v>
      </c>
      <c r="E8" s="23">
        <v>7349236.54</v>
      </c>
      <c r="F8" s="23">
        <v>1000000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7349236.54</v>
      </c>
      <c r="D9" s="23">
        <v>7349236.54</v>
      </c>
      <c r="E9" s="23">
        <v>7349236.54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1000000</v>
      </c>
      <c r="D10" s="23">
        <v>1000000</v>
      </c>
      <c r="E10" s="23"/>
      <c r="F10" s="23">
        <v>1000000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8" t="s">
        <v>92</v>
      </c>
      <c r="B11" s="156" t="s">
        <v>93</v>
      </c>
      <c r="C11" s="23">
        <v>1370483.75</v>
      </c>
      <c r="D11" s="23">
        <v>1370483.75</v>
      </c>
      <c r="E11" s="23">
        <v>1370483.75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94</v>
      </c>
      <c r="B12" s="207" t="s">
        <v>95</v>
      </c>
      <c r="C12" s="23">
        <v>1349863.18</v>
      </c>
      <c r="D12" s="23">
        <v>1349863.18</v>
      </c>
      <c r="E12" s="23">
        <v>1349863.18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368838.6</v>
      </c>
      <c r="D13" s="23">
        <v>368838.6</v>
      </c>
      <c r="E13" s="23">
        <v>368838.6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21907.8</v>
      </c>
      <c r="D14" s="23">
        <v>21907.8</v>
      </c>
      <c r="E14" s="23">
        <v>21907.8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959116.78</v>
      </c>
      <c r="D15" s="23">
        <v>959116.78</v>
      </c>
      <c r="E15" s="23">
        <v>959116.78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102</v>
      </c>
      <c r="B16" s="207" t="s">
        <v>103</v>
      </c>
      <c r="C16" s="23">
        <v>20620.57</v>
      </c>
      <c r="D16" s="23">
        <v>20620.57</v>
      </c>
      <c r="E16" s="23">
        <v>20620.57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8" t="s">
        <v>103</v>
      </c>
      <c r="C17" s="23">
        <v>20620.57</v>
      </c>
      <c r="D17" s="23">
        <v>20620.57</v>
      </c>
      <c r="E17" s="23">
        <v>20620.57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105</v>
      </c>
      <c r="B18" s="156" t="s">
        <v>106</v>
      </c>
      <c r="C18" s="23">
        <v>681213.18</v>
      </c>
      <c r="D18" s="23">
        <v>681213.18</v>
      </c>
      <c r="E18" s="23">
        <v>681213.18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107</v>
      </c>
      <c r="B19" s="207" t="s">
        <v>108</v>
      </c>
      <c r="C19" s="23">
        <v>681213.18</v>
      </c>
      <c r="D19" s="23">
        <v>681213.18</v>
      </c>
      <c r="E19" s="23">
        <v>681213.18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109</v>
      </c>
      <c r="B20" s="208" t="s">
        <v>110</v>
      </c>
      <c r="C20" s="23">
        <v>393613.77</v>
      </c>
      <c r="D20" s="23">
        <v>393613.77</v>
      </c>
      <c r="E20" s="23">
        <v>393613.77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8" t="s">
        <v>112</v>
      </c>
      <c r="C21" s="23">
        <v>31994.3</v>
      </c>
      <c r="D21" s="23">
        <v>31994.3</v>
      </c>
      <c r="E21" s="23">
        <v>31994.3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113</v>
      </c>
      <c r="B22" s="208" t="s">
        <v>114</v>
      </c>
      <c r="C22" s="23">
        <v>226972.15</v>
      </c>
      <c r="D22" s="23">
        <v>226972.15</v>
      </c>
      <c r="E22" s="23">
        <v>226972.15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8" t="s">
        <v>116</v>
      </c>
      <c r="C23" s="23">
        <v>28632.96</v>
      </c>
      <c r="D23" s="23">
        <v>28632.96</v>
      </c>
      <c r="E23" s="23">
        <v>28632.96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8" t="s">
        <v>117</v>
      </c>
      <c r="B24" s="156" t="s">
        <v>118</v>
      </c>
      <c r="C24" s="23">
        <v>719337.59</v>
      </c>
      <c r="D24" s="23">
        <v>719337.59</v>
      </c>
      <c r="E24" s="23">
        <v>719337.59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1" t="s">
        <v>119</v>
      </c>
      <c r="B25" s="207" t="s">
        <v>120</v>
      </c>
      <c r="C25" s="23">
        <v>719337.59</v>
      </c>
      <c r="D25" s="23">
        <v>719337.59</v>
      </c>
      <c r="E25" s="23">
        <v>719337.59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3" t="s">
        <v>121</v>
      </c>
      <c r="B26" s="208" t="s">
        <v>122</v>
      </c>
      <c r="C26" s="23">
        <v>719337.59</v>
      </c>
      <c r="D26" s="23">
        <v>719337.59</v>
      </c>
      <c r="E26" s="23">
        <v>719337.59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5" t="s">
        <v>123</v>
      </c>
      <c r="B27" s="176" t="s">
        <v>123</v>
      </c>
      <c r="C27" s="23">
        <v>11120271.06</v>
      </c>
      <c r="D27" s="23">
        <v>11120271.06</v>
      </c>
      <c r="E27" s="23">
        <v>10120271.06</v>
      </c>
      <c r="F27" s="23">
        <v>1000000</v>
      </c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9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8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"单位名称："&amp;"临沧市临翔区人民政府办公室"</f>
        <v>单位名称：临沧市临翔区人民政府办公室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125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126</v>
      </c>
      <c r="B7" s="23">
        <v>11120271.06</v>
      </c>
      <c r="C7" s="22" t="s">
        <v>127</v>
      </c>
      <c r="D7" s="23">
        <v>11120271.06</v>
      </c>
    </row>
    <row r="8" ht="18.75" customHeight="1" spans="1:4">
      <c r="A8" s="157" t="s">
        <v>128</v>
      </c>
      <c r="B8" s="23">
        <v>11120271.06</v>
      </c>
      <c r="C8" s="22" t="s">
        <v>129</v>
      </c>
      <c r="D8" s="23">
        <v>8349236.54</v>
      </c>
    </row>
    <row r="9" ht="18.75" customHeight="1" spans="1:4">
      <c r="A9" s="157" t="s">
        <v>130</v>
      </c>
      <c r="B9" s="23"/>
      <c r="C9" s="22" t="s">
        <v>131</v>
      </c>
      <c r="D9" s="23"/>
    </row>
    <row r="10" ht="18.75" customHeight="1" spans="1:4">
      <c r="A10" s="157" t="s">
        <v>132</v>
      </c>
      <c r="B10" s="23"/>
      <c r="C10" s="22" t="s">
        <v>133</v>
      </c>
      <c r="D10" s="23"/>
    </row>
    <row r="11" ht="18.75" customHeight="1" spans="1:4">
      <c r="A11" s="158" t="s">
        <v>134</v>
      </c>
      <c r="B11" s="23"/>
      <c r="C11" s="159" t="s">
        <v>135</v>
      </c>
      <c r="D11" s="23"/>
    </row>
    <row r="12" ht="18.75" customHeight="1" spans="1:4">
      <c r="A12" s="160" t="s">
        <v>128</v>
      </c>
      <c r="B12" s="23"/>
      <c r="C12" s="161" t="s">
        <v>136</v>
      </c>
      <c r="D12" s="23"/>
    </row>
    <row r="13" ht="18.75" customHeight="1" spans="1:4">
      <c r="A13" s="160" t="s">
        <v>130</v>
      </c>
      <c r="B13" s="23"/>
      <c r="C13" s="161" t="s">
        <v>137</v>
      </c>
      <c r="D13" s="23"/>
    </row>
    <row r="14" ht="18.75" customHeight="1" spans="1:4">
      <c r="A14" s="160" t="s">
        <v>132</v>
      </c>
      <c r="B14" s="23"/>
      <c r="C14" s="161" t="s">
        <v>138</v>
      </c>
      <c r="D14" s="23"/>
    </row>
    <row r="15" ht="18.75" customHeight="1" spans="1:4">
      <c r="A15" s="160" t="s">
        <v>26</v>
      </c>
      <c r="B15" s="23"/>
      <c r="C15" s="161" t="s">
        <v>139</v>
      </c>
      <c r="D15" s="23">
        <v>1370483.75</v>
      </c>
    </row>
    <row r="16" ht="18.75" customHeight="1" spans="1:4">
      <c r="A16" s="160" t="s">
        <v>26</v>
      </c>
      <c r="B16" s="23" t="s">
        <v>26</v>
      </c>
      <c r="C16" s="161" t="s">
        <v>140</v>
      </c>
      <c r="D16" s="23">
        <v>681213.18</v>
      </c>
    </row>
    <row r="17" ht="18.75" customHeight="1" spans="1:4">
      <c r="A17" s="162" t="s">
        <v>26</v>
      </c>
      <c r="B17" s="23" t="s">
        <v>26</v>
      </c>
      <c r="C17" s="161" t="s">
        <v>141</v>
      </c>
      <c r="D17" s="23"/>
    </row>
    <row r="18" ht="18.75" customHeight="1" spans="1:4">
      <c r="A18" s="162" t="s">
        <v>26</v>
      </c>
      <c r="B18" s="23" t="s">
        <v>26</v>
      </c>
      <c r="C18" s="161" t="s">
        <v>142</v>
      </c>
      <c r="D18" s="23"/>
    </row>
    <row r="19" ht="18.75" customHeight="1" spans="1:4">
      <c r="A19" s="163" t="s">
        <v>26</v>
      </c>
      <c r="B19" s="23" t="s">
        <v>26</v>
      </c>
      <c r="C19" s="161" t="s">
        <v>143</v>
      </c>
      <c r="D19" s="23"/>
    </row>
    <row r="20" ht="18.75" customHeight="1" spans="1:4">
      <c r="A20" s="163" t="s">
        <v>26</v>
      </c>
      <c r="B20" s="23" t="s">
        <v>26</v>
      </c>
      <c r="C20" s="161" t="s">
        <v>144</v>
      </c>
      <c r="D20" s="23"/>
    </row>
    <row r="21" ht="18.75" customHeight="1" spans="1:4">
      <c r="A21" s="163" t="s">
        <v>26</v>
      </c>
      <c r="B21" s="23" t="s">
        <v>26</v>
      </c>
      <c r="C21" s="161" t="s">
        <v>145</v>
      </c>
      <c r="D21" s="23"/>
    </row>
    <row r="22" ht="18.75" customHeight="1" spans="1:4">
      <c r="A22" s="163" t="s">
        <v>26</v>
      </c>
      <c r="B22" s="23" t="s">
        <v>26</v>
      </c>
      <c r="C22" s="161" t="s">
        <v>146</v>
      </c>
      <c r="D22" s="23"/>
    </row>
    <row r="23" ht="18.75" customHeight="1" spans="1:4">
      <c r="A23" s="163" t="s">
        <v>26</v>
      </c>
      <c r="B23" s="23" t="s">
        <v>26</v>
      </c>
      <c r="C23" s="161" t="s">
        <v>147</v>
      </c>
      <c r="D23" s="23"/>
    </row>
    <row r="24" ht="18.75" customHeight="1" spans="1:4">
      <c r="A24" s="163" t="s">
        <v>26</v>
      </c>
      <c r="B24" s="23" t="s">
        <v>26</v>
      </c>
      <c r="C24" s="161" t="s">
        <v>148</v>
      </c>
      <c r="D24" s="23"/>
    </row>
    <row r="25" ht="18.75" customHeight="1" spans="1:4">
      <c r="A25" s="163" t="s">
        <v>26</v>
      </c>
      <c r="B25" s="23" t="s">
        <v>26</v>
      </c>
      <c r="C25" s="161" t="s">
        <v>149</v>
      </c>
      <c r="D25" s="23"/>
    </row>
    <row r="26" ht="18.75" customHeight="1" spans="1:4">
      <c r="A26" s="163" t="s">
        <v>26</v>
      </c>
      <c r="B26" s="23" t="s">
        <v>26</v>
      </c>
      <c r="C26" s="161" t="s">
        <v>150</v>
      </c>
      <c r="D26" s="23">
        <v>719337.59</v>
      </c>
    </row>
    <row r="27" ht="18.75" customHeight="1" spans="1:4">
      <c r="A27" s="163" t="s">
        <v>26</v>
      </c>
      <c r="B27" s="23" t="s">
        <v>26</v>
      </c>
      <c r="C27" s="161" t="s">
        <v>151</v>
      </c>
      <c r="D27" s="23"/>
    </row>
    <row r="28" ht="18.75" customHeight="1" spans="1:4">
      <c r="A28" s="163" t="s">
        <v>26</v>
      </c>
      <c r="B28" s="23" t="s">
        <v>26</v>
      </c>
      <c r="C28" s="161" t="s">
        <v>152</v>
      </c>
      <c r="D28" s="23"/>
    </row>
    <row r="29" ht="18.75" customHeight="1" spans="1:4">
      <c r="A29" s="163" t="s">
        <v>26</v>
      </c>
      <c r="B29" s="23" t="s">
        <v>26</v>
      </c>
      <c r="C29" s="161" t="s">
        <v>153</v>
      </c>
      <c r="D29" s="23"/>
    </row>
    <row r="30" ht="18.75" customHeight="1" spans="1:4">
      <c r="A30" s="163" t="s">
        <v>26</v>
      </c>
      <c r="B30" s="23" t="s">
        <v>26</v>
      </c>
      <c r="C30" s="161" t="s">
        <v>154</v>
      </c>
      <c r="D30" s="23"/>
    </row>
    <row r="31" ht="18.75" customHeight="1" spans="1:4">
      <c r="A31" s="164" t="s">
        <v>26</v>
      </c>
      <c r="B31" s="23" t="s">
        <v>26</v>
      </c>
      <c r="C31" s="161" t="s">
        <v>155</v>
      </c>
      <c r="D31" s="23"/>
    </row>
    <row r="32" ht="18.75" customHeight="1" spans="1:4">
      <c r="A32" s="164" t="s">
        <v>26</v>
      </c>
      <c r="B32" s="23" t="s">
        <v>26</v>
      </c>
      <c r="C32" s="161" t="s">
        <v>156</v>
      </c>
      <c r="D32" s="23"/>
    </row>
    <row r="33" ht="18.75" customHeight="1" spans="1:4">
      <c r="A33" s="164" t="s">
        <v>26</v>
      </c>
      <c r="B33" s="23" t="s">
        <v>26</v>
      </c>
      <c r="C33" s="161" t="s">
        <v>157</v>
      </c>
      <c r="D33" s="23"/>
    </row>
    <row r="34" ht="18.75" customHeight="1" spans="1:4">
      <c r="A34" s="164"/>
      <c r="B34" s="23"/>
      <c r="C34" s="161" t="s">
        <v>158</v>
      </c>
      <c r="D34" s="23"/>
    </row>
    <row r="35" ht="18.75" customHeight="1" spans="1:4">
      <c r="A35" s="164" t="s">
        <v>26</v>
      </c>
      <c r="B35" s="23" t="s">
        <v>26</v>
      </c>
      <c r="C35" s="161" t="s">
        <v>159</v>
      </c>
      <c r="D35" s="23"/>
    </row>
    <row r="36" ht="18.75" customHeight="1" spans="1:4">
      <c r="A36" s="54" t="s">
        <v>160</v>
      </c>
      <c r="B36" s="165">
        <v>11120271.06</v>
      </c>
      <c r="C36" s="166" t="s">
        <v>52</v>
      </c>
      <c r="D36" s="165">
        <v>11120271.06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G28" sqref="G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190476190476" customWidth="1"/>
    <col min="5" max="7" width="24.2761904761905" customWidth="1"/>
  </cols>
  <sheetData>
    <row r="1" ht="15" customHeight="1" spans="4:7">
      <c r="D1" s="144"/>
      <c r="F1" s="56"/>
      <c r="G1" s="38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"单位名称："&amp;"临沧市临翔区人民政府办公室"</f>
        <v>单位名称：临沧市临翔区人民政府办公室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7" t="s">
        <v>162</v>
      </c>
      <c r="B4" s="148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2"/>
      <c r="D5" s="65" t="s">
        <v>58</v>
      </c>
      <c r="E5" s="65" t="s">
        <v>163</v>
      </c>
      <c r="F5" s="65" t="s">
        <v>164</v>
      </c>
      <c r="G5" s="93"/>
    </row>
    <row r="6" ht="19.5" customHeight="1" spans="1:7">
      <c r="A6" s="149" t="s">
        <v>165</v>
      </c>
      <c r="B6" s="149" t="s">
        <v>166</v>
      </c>
      <c r="C6" s="149" t="s">
        <v>167</v>
      </c>
      <c r="D6" s="65">
        <v>4</v>
      </c>
      <c r="E6" s="150" t="s">
        <v>168</v>
      </c>
      <c r="F6" s="150" t="s">
        <v>169</v>
      </c>
      <c r="G6" s="149" t="s">
        <v>170</v>
      </c>
    </row>
    <row r="7" ht="18" customHeight="1" spans="1:7">
      <c r="A7" s="33" t="s">
        <v>84</v>
      </c>
      <c r="B7" s="33" t="s">
        <v>85</v>
      </c>
      <c r="C7" s="23">
        <v>8349236.54</v>
      </c>
      <c r="D7" s="23">
        <v>7349236.54</v>
      </c>
      <c r="E7" s="23">
        <v>6402961.88</v>
      </c>
      <c r="F7" s="23">
        <v>946274.66</v>
      </c>
      <c r="G7" s="23">
        <v>1000000</v>
      </c>
    </row>
    <row r="8" ht="18" customHeight="1" spans="1:7">
      <c r="A8" s="115" t="s">
        <v>86</v>
      </c>
      <c r="B8" s="115" t="s">
        <v>87</v>
      </c>
      <c r="C8" s="23">
        <v>8349236.54</v>
      </c>
      <c r="D8" s="23">
        <v>7349236.54</v>
      </c>
      <c r="E8" s="23">
        <v>6402961.88</v>
      </c>
      <c r="F8" s="23">
        <v>946274.66</v>
      </c>
      <c r="G8" s="23">
        <v>1000000</v>
      </c>
    </row>
    <row r="9" ht="18" customHeight="1" spans="1:7">
      <c r="A9" s="151" t="s">
        <v>88</v>
      </c>
      <c r="B9" s="151" t="s">
        <v>89</v>
      </c>
      <c r="C9" s="23">
        <v>7349236.54</v>
      </c>
      <c r="D9" s="23">
        <v>7349236.54</v>
      </c>
      <c r="E9" s="23">
        <v>6402961.88</v>
      </c>
      <c r="F9" s="23">
        <v>946274.66</v>
      </c>
      <c r="G9" s="23"/>
    </row>
    <row r="10" ht="18" customHeight="1" spans="1:7">
      <c r="A10" s="151" t="s">
        <v>90</v>
      </c>
      <c r="B10" s="151" t="s">
        <v>91</v>
      </c>
      <c r="C10" s="23">
        <v>1000000</v>
      </c>
      <c r="D10" s="23"/>
      <c r="E10" s="23"/>
      <c r="F10" s="23"/>
      <c r="G10" s="23">
        <v>1000000</v>
      </c>
    </row>
    <row r="11" ht="18" customHeight="1" spans="1:7">
      <c r="A11" s="33" t="s">
        <v>92</v>
      </c>
      <c r="B11" s="33" t="s">
        <v>93</v>
      </c>
      <c r="C11" s="23">
        <v>1370483.75</v>
      </c>
      <c r="D11" s="23">
        <v>1370483.75</v>
      </c>
      <c r="E11" s="23">
        <v>1370483.75</v>
      </c>
      <c r="F11" s="23"/>
      <c r="G11" s="23"/>
    </row>
    <row r="12" ht="18" customHeight="1" spans="1:7">
      <c r="A12" s="115" t="s">
        <v>94</v>
      </c>
      <c r="B12" s="115" t="s">
        <v>95</v>
      </c>
      <c r="C12" s="23">
        <v>1349863.18</v>
      </c>
      <c r="D12" s="23">
        <v>1349863.18</v>
      </c>
      <c r="E12" s="23">
        <v>1349863.18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368838.6</v>
      </c>
      <c r="D13" s="23">
        <v>368838.6</v>
      </c>
      <c r="E13" s="23">
        <v>368838.6</v>
      </c>
      <c r="F13" s="23"/>
      <c r="G13" s="23"/>
    </row>
    <row r="14" ht="18" customHeight="1" spans="1:7">
      <c r="A14" s="151" t="s">
        <v>98</v>
      </c>
      <c r="B14" s="151" t="s">
        <v>99</v>
      </c>
      <c r="C14" s="23">
        <v>21907.8</v>
      </c>
      <c r="D14" s="23">
        <v>21907.8</v>
      </c>
      <c r="E14" s="23">
        <v>21907.8</v>
      </c>
      <c r="F14" s="23"/>
      <c r="G14" s="23"/>
    </row>
    <row r="15" ht="18" customHeight="1" spans="1:7">
      <c r="A15" s="151" t="s">
        <v>100</v>
      </c>
      <c r="B15" s="151" t="s">
        <v>101</v>
      </c>
      <c r="C15" s="23">
        <v>959116.78</v>
      </c>
      <c r="D15" s="23">
        <v>959116.78</v>
      </c>
      <c r="E15" s="23">
        <v>959116.78</v>
      </c>
      <c r="F15" s="23"/>
      <c r="G15" s="23"/>
    </row>
    <row r="16" ht="18" customHeight="1" spans="1:7">
      <c r="A16" s="115" t="s">
        <v>102</v>
      </c>
      <c r="B16" s="115" t="s">
        <v>103</v>
      </c>
      <c r="C16" s="23">
        <v>20620.57</v>
      </c>
      <c r="D16" s="23">
        <v>20620.57</v>
      </c>
      <c r="E16" s="23">
        <v>20620.57</v>
      </c>
      <c r="F16" s="23"/>
      <c r="G16" s="23"/>
    </row>
    <row r="17" ht="18" customHeight="1" spans="1:7">
      <c r="A17" s="151" t="s">
        <v>104</v>
      </c>
      <c r="B17" s="151" t="s">
        <v>103</v>
      </c>
      <c r="C17" s="23">
        <v>20620.57</v>
      </c>
      <c r="D17" s="23">
        <v>20620.57</v>
      </c>
      <c r="E17" s="23">
        <v>20620.57</v>
      </c>
      <c r="F17" s="23"/>
      <c r="G17" s="23"/>
    </row>
    <row r="18" ht="18" customHeight="1" spans="1:7">
      <c r="A18" s="33" t="s">
        <v>105</v>
      </c>
      <c r="B18" s="33" t="s">
        <v>106</v>
      </c>
      <c r="C18" s="23">
        <v>681213.18</v>
      </c>
      <c r="D18" s="23">
        <v>681213.18</v>
      </c>
      <c r="E18" s="23">
        <v>681213.18</v>
      </c>
      <c r="F18" s="23"/>
      <c r="G18" s="23"/>
    </row>
    <row r="19" ht="18" customHeight="1" spans="1:7">
      <c r="A19" s="115" t="s">
        <v>107</v>
      </c>
      <c r="B19" s="115" t="s">
        <v>108</v>
      </c>
      <c r="C19" s="23">
        <v>681213.18</v>
      </c>
      <c r="D19" s="23">
        <v>681213.18</v>
      </c>
      <c r="E19" s="23">
        <v>681213.18</v>
      </c>
      <c r="F19" s="23"/>
      <c r="G19" s="23"/>
    </row>
    <row r="20" ht="18" customHeight="1" spans="1:7">
      <c r="A20" s="151" t="s">
        <v>109</v>
      </c>
      <c r="B20" s="151" t="s">
        <v>110</v>
      </c>
      <c r="C20" s="23">
        <v>393613.77</v>
      </c>
      <c r="D20" s="23">
        <v>393613.77</v>
      </c>
      <c r="E20" s="23">
        <v>393613.77</v>
      </c>
      <c r="F20" s="23"/>
      <c r="G20" s="23"/>
    </row>
    <row r="21" ht="18" customHeight="1" spans="1:7">
      <c r="A21" s="151" t="s">
        <v>111</v>
      </c>
      <c r="B21" s="151" t="s">
        <v>112</v>
      </c>
      <c r="C21" s="23">
        <v>31994.3</v>
      </c>
      <c r="D21" s="23">
        <v>31994.3</v>
      </c>
      <c r="E21" s="23">
        <v>31994.3</v>
      </c>
      <c r="F21" s="23"/>
      <c r="G21" s="23"/>
    </row>
    <row r="22" ht="18" customHeight="1" spans="1:7">
      <c r="A22" s="151" t="s">
        <v>113</v>
      </c>
      <c r="B22" s="151" t="s">
        <v>114</v>
      </c>
      <c r="C22" s="23">
        <v>226972.15</v>
      </c>
      <c r="D22" s="23">
        <v>226972.15</v>
      </c>
      <c r="E22" s="23">
        <v>226972.15</v>
      </c>
      <c r="F22" s="23"/>
      <c r="G22" s="23"/>
    </row>
    <row r="23" ht="18" customHeight="1" spans="1:7">
      <c r="A23" s="151" t="s">
        <v>115</v>
      </c>
      <c r="B23" s="151" t="s">
        <v>116</v>
      </c>
      <c r="C23" s="23">
        <v>28632.96</v>
      </c>
      <c r="D23" s="23">
        <v>28632.96</v>
      </c>
      <c r="E23" s="23">
        <v>28632.96</v>
      </c>
      <c r="F23" s="23"/>
      <c r="G23" s="23"/>
    </row>
    <row r="24" ht="18" customHeight="1" spans="1:7">
      <c r="A24" s="33" t="s">
        <v>117</v>
      </c>
      <c r="B24" s="33" t="s">
        <v>118</v>
      </c>
      <c r="C24" s="23">
        <v>719337.59</v>
      </c>
      <c r="D24" s="23">
        <v>719337.59</v>
      </c>
      <c r="E24" s="23">
        <v>719337.59</v>
      </c>
      <c r="F24" s="23"/>
      <c r="G24" s="23"/>
    </row>
    <row r="25" ht="18" customHeight="1" spans="1:7">
      <c r="A25" s="115" t="s">
        <v>119</v>
      </c>
      <c r="B25" s="115" t="s">
        <v>120</v>
      </c>
      <c r="C25" s="23">
        <v>719337.59</v>
      </c>
      <c r="D25" s="23">
        <v>719337.59</v>
      </c>
      <c r="E25" s="23">
        <v>719337.59</v>
      </c>
      <c r="F25" s="23"/>
      <c r="G25" s="23"/>
    </row>
    <row r="26" ht="18" customHeight="1" spans="1:7">
      <c r="A26" s="151" t="s">
        <v>121</v>
      </c>
      <c r="B26" s="151" t="s">
        <v>122</v>
      </c>
      <c r="C26" s="23">
        <v>719337.59</v>
      </c>
      <c r="D26" s="23">
        <v>719337.59</v>
      </c>
      <c r="E26" s="23">
        <v>719337.59</v>
      </c>
      <c r="F26" s="23"/>
      <c r="G26" s="23"/>
    </row>
    <row r="27" ht="18" customHeight="1" spans="1:7">
      <c r="A27" s="152" t="s">
        <v>123</v>
      </c>
      <c r="B27" s="153" t="s">
        <v>123</v>
      </c>
      <c r="C27" s="23">
        <v>11120271.06</v>
      </c>
      <c r="D27" s="23">
        <v>10120271.06</v>
      </c>
      <c r="E27" s="23">
        <v>9173996.4</v>
      </c>
      <c r="F27" s="23">
        <v>946274.66</v>
      </c>
      <c r="G27" s="23">
        <v>1000000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H27" sqref="H27"/>
    </sheetView>
  </sheetViews>
  <sheetFormatPr defaultColWidth="9.14285714285714" defaultRowHeight="14.25" customHeight="1" outlineLevelCol="6"/>
  <cols>
    <col min="1" max="1" width="23.5809523809524" customWidth="1"/>
    <col min="2" max="7" width="22.8571428571429" customWidth="1"/>
  </cols>
  <sheetData>
    <row r="1" ht="15" customHeight="1" spans="1:7">
      <c r="A1" s="134"/>
      <c r="B1" s="135"/>
      <c r="C1" s="136"/>
      <c r="D1" s="61"/>
      <c r="G1" s="86" t="s">
        <v>171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"单位名称："&amp;"临沧市临翔区人民政府办公室"</f>
        <v>单位名称：临沧市临翔区人民政府办公室</v>
      </c>
      <c r="B3" s="135"/>
      <c r="C3" s="136"/>
      <c r="D3" s="61"/>
      <c r="E3" s="29"/>
      <c r="G3" s="86" t="s">
        <v>172</v>
      </c>
    </row>
    <row r="4" ht="18.75" customHeight="1" spans="1:7">
      <c r="A4" s="10" t="s">
        <v>173</v>
      </c>
      <c r="B4" s="10" t="s">
        <v>174</v>
      </c>
      <c r="C4" s="30" t="s">
        <v>175</v>
      </c>
      <c r="D4" s="12" t="s">
        <v>176</v>
      </c>
      <c r="E4" s="13"/>
      <c r="F4" s="14"/>
      <c r="G4" s="30" t="s">
        <v>177</v>
      </c>
    </row>
    <row r="5" ht="18.75" customHeight="1" spans="1:7">
      <c r="A5" s="17"/>
      <c r="B5" s="137"/>
      <c r="C5" s="32"/>
      <c r="D5" s="65" t="s">
        <v>58</v>
      </c>
      <c r="E5" s="65" t="s">
        <v>178</v>
      </c>
      <c r="F5" s="65" t="s">
        <v>179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170000</v>
      </c>
      <c r="C7" s="142"/>
      <c r="D7" s="142">
        <v>150000</v>
      </c>
      <c r="E7" s="142"/>
      <c r="F7" s="142">
        <v>150000</v>
      </c>
      <c r="G7" s="142">
        <v>20000</v>
      </c>
    </row>
    <row r="8" ht="18.75" customHeight="1" spans="1:7">
      <c r="A8" s="143" t="s">
        <v>180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181</v>
      </c>
      <c r="B9" s="142">
        <v>170000</v>
      </c>
      <c r="C9" s="142"/>
      <c r="D9" s="142">
        <v>150000</v>
      </c>
      <c r="E9" s="142"/>
      <c r="F9" s="142">
        <v>150000</v>
      </c>
      <c r="G9" s="142">
        <v>20000</v>
      </c>
    </row>
    <row r="10" ht="18.75" customHeight="1" spans="1:7">
      <c r="A10" s="143" t="s">
        <v>182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183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topLeftCell="A8" workbookViewId="0">
      <selection activeCell="A8" sqref="$A8:$XFD8"/>
    </sheetView>
  </sheetViews>
  <sheetFormatPr defaultColWidth="9.14285714285714" defaultRowHeight="14.25" customHeight="1"/>
  <cols>
    <col min="1" max="1" width="32.8571428571429" customWidth="1"/>
    <col min="2" max="2" width="25.4190476190476" customWidth="1"/>
    <col min="3" max="3" width="26.5809523809524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184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"单位名称："&amp;"临沧市临翔区人民政府办公室"</f>
        <v>单位名称：临沧市临翔区人民政府办公室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172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26" t="s">
        <v>192</v>
      </c>
      <c r="I4" s="63" t="s">
        <v>192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193</v>
      </c>
      <c r="I5" s="126" t="s">
        <v>59</v>
      </c>
      <c r="J5" s="63"/>
      <c r="K5" s="63"/>
      <c r="L5" s="63"/>
      <c r="M5" s="131"/>
      <c r="N5" s="12" t="s">
        <v>194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10120271.06</v>
      </c>
      <c r="I9" s="23">
        <v>10120271.06</v>
      </c>
      <c r="J9" s="23"/>
      <c r="K9" s="23"/>
      <c r="L9" s="23">
        <v>10120271.06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202</v>
      </c>
      <c r="C10" s="21" t="s">
        <v>203</v>
      </c>
      <c r="D10" s="21" t="s">
        <v>88</v>
      </c>
      <c r="E10" s="21" t="s">
        <v>89</v>
      </c>
      <c r="F10" s="21" t="s">
        <v>204</v>
      </c>
      <c r="G10" s="21" t="s">
        <v>205</v>
      </c>
      <c r="H10" s="23">
        <v>2061384</v>
      </c>
      <c r="I10" s="23">
        <v>2061384</v>
      </c>
      <c r="J10" s="23"/>
      <c r="K10" s="23"/>
      <c r="L10" s="23">
        <v>2061384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206</v>
      </c>
      <c r="C11" s="21" t="s">
        <v>207</v>
      </c>
      <c r="D11" s="21" t="s">
        <v>88</v>
      </c>
      <c r="E11" s="21" t="s">
        <v>89</v>
      </c>
      <c r="F11" s="21" t="s">
        <v>204</v>
      </c>
      <c r="G11" s="21" t="s">
        <v>205</v>
      </c>
      <c r="H11" s="23">
        <v>197892</v>
      </c>
      <c r="I11" s="23">
        <v>197892</v>
      </c>
      <c r="J11" s="23"/>
      <c r="K11" s="23"/>
      <c r="L11" s="23">
        <v>197892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202</v>
      </c>
      <c r="C12" s="21" t="s">
        <v>203</v>
      </c>
      <c r="D12" s="21" t="s">
        <v>88</v>
      </c>
      <c r="E12" s="21" t="s">
        <v>89</v>
      </c>
      <c r="F12" s="21" t="s">
        <v>208</v>
      </c>
      <c r="G12" s="21" t="s">
        <v>209</v>
      </c>
      <c r="H12" s="23">
        <v>2671151.88</v>
      </c>
      <c r="I12" s="23">
        <v>2671151.88</v>
      </c>
      <c r="J12" s="23"/>
      <c r="K12" s="23"/>
      <c r="L12" s="23">
        <v>2671151.88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206</v>
      </c>
      <c r="C13" s="21" t="s">
        <v>207</v>
      </c>
      <c r="D13" s="21" t="s">
        <v>88</v>
      </c>
      <c r="E13" s="21" t="s">
        <v>89</v>
      </c>
      <c r="F13" s="21" t="s">
        <v>208</v>
      </c>
      <c r="G13" s="21" t="s">
        <v>209</v>
      </c>
      <c r="H13" s="23">
        <v>16500</v>
      </c>
      <c r="I13" s="23">
        <v>16500</v>
      </c>
      <c r="J13" s="23"/>
      <c r="K13" s="23"/>
      <c r="L13" s="23">
        <v>16500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210</v>
      </c>
      <c r="C14" s="21" t="s">
        <v>211</v>
      </c>
      <c r="D14" s="21" t="s">
        <v>88</v>
      </c>
      <c r="E14" s="21" t="s">
        <v>89</v>
      </c>
      <c r="F14" s="21" t="s">
        <v>212</v>
      </c>
      <c r="G14" s="21" t="s">
        <v>213</v>
      </c>
      <c r="H14" s="23">
        <v>940020</v>
      </c>
      <c r="I14" s="23">
        <v>940020</v>
      </c>
      <c r="J14" s="23"/>
      <c r="K14" s="23"/>
      <c r="L14" s="23">
        <v>940020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202</v>
      </c>
      <c r="C15" s="21" t="s">
        <v>203</v>
      </c>
      <c r="D15" s="21" t="s">
        <v>88</v>
      </c>
      <c r="E15" s="21" t="s">
        <v>89</v>
      </c>
      <c r="F15" s="21" t="s">
        <v>212</v>
      </c>
      <c r="G15" s="21" t="s">
        <v>213</v>
      </c>
      <c r="H15" s="23">
        <v>171782</v>
      </c>
      <c r="I15" s="23">
        <v>171782</v>
      </c>
      <c r="J15" s="23"/>
      <c r="K15" s="23"/>
      <c r="L15" s="23">
        <v>171782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206</v>
      </c>
      <c r="C16" s="21" t="s">
        <v>207</v>
      </c>
      <c r="D16" s="21" t="s">
        <v>88</v>
      </c>
      <c r="E16" s="21" t="s">
        <v>89</v>
      </c>
      <c r="F16" s="21" t="s">
        <v>214</v>
      </c>
      <c r="G16" s="21" t="s">
        <v>215</v>
      </c>
      <c r="H16" s="23">
        <v>75000</v>
      </c>
      <c r="I16" s="23">
        <v>75000</v>
      </c>
      <c r="J16" s="23"/>
      <c r="K16" s="23"/>
      <c r="L16" s="23">
        <v>75000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216</v>
      </c>
      <c r="C17" s="21" t="s">
        <v>217</v>
      </c>
      <c r="D17" s="21" t="s">
        <v>88</v>
      </c>
      <c r="E17" s="21" t="s">
        <v>89</v>
      </c>
      <c r="F17" s="21" t="s">
        <v>214</v>
      </c>
      <c r="G17" s="21" t="s">
        <v>215</v>
      </c>
      <c r="H17" s="23">
        <v>108000</v>
      </c>
      <c r="I17" s="23">
        <v>108000</v>
      </c>
      <c r="J17" s="23"/>
      <c r="K17" s="23"/>
      <c r="L17" s="23">
        <v>108000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206</v>
      </c>
      <c r="C18" s="21" t="s">
        <v>207</v>
      </c>
      <c r="D18" s="21" t="s">
        <v>88</v>
      </c>
      <c r="E18" s="21" t="s">
        <v>89</v>
      </c>
      <c r="F18" s="21" t="s">
        <v>214</v>
      </c>
      <c r="G18" s="21" t="s">
        <v>215</v>
      </c>
      <c r="H18" s="23">
        <v>161232</v>
      </c>
      <c r="I18" s="23">
        <v>161232</v>
      </c>
      <c r="J18" s="23"/>
      <c r="K18" s="23"/>
      <c r="L18" s="23">
        <v>161232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218</v>
      </c>
      <c r="C19" s="21" t="s">
        <v>219</v>
      </c>
      <c r="D19" s="21" t="s">
        <v>100</v>
      </c>
      <c r="E19" s="21" t="s">
        <v>101</v>
      </c>
      <c r="F19" s="21" t="s">
        <v>220</v>
      </c>
      <c r="G19" s="21" t="s">
        <v>221</v>
      </c>
      <c r="H19" s="23">
        <v>72099.84</v>
      </c>
      <c r="I19" s="23">
        <v>72099.84</v>
      </c>
      <c r="J19" s="23"/>
      <c r="K19" s="23"/>
      <c r="L19" s="23">
        <v>72099.84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218</v>
      </c>
      <c r="C20" s="21" t="s">
        <v>219</v>
      </c>
      <c r="D20" s="21" t="s">
        <v>100</v>
      </c>
      <c r="E20" s="21" t="s">
        <v>101</v>
      </c>
      <c r="F20" s="21" t="s">
        <v>220</v>
      </c>
      <c r="G20" s="21" t="s">
        <v>221</v>
      </c>
      <c r="H20" s="23">
        <v>887016.94</v>
      </c>
      <c r="I20" s="23">
        <v>887016.94</v>
      </c>
      <c r="J20" s="23"/>
      <c r="K20" s="23"/>
      <c r="L20" s="23">
        <v>887016.94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218</v>
      </c>
      <c r="C21" s="21" t="s">
        <v>219</v>
      </c>
      <c r="D21" s="21" t="s">
        <v>111</v>
      </c>
      <c r="E21" s="21" t="s">
        <v>112</v>
      </c>
      <c r="F21" s="21" t="s">
        <v>222</v>
      </c>
      <c r="G21" s="21" t="s">
        <v>223</v>
      </c>
      <c r="H21" s="23">
        <v>31994.3</v>
      </c>
      <c r="I21" s="23">
        <v>31994.3</v>
      </c>
      <c r="J21" s="23"/>
      <c r="K21" s="23"/>
      <c r="L21" s="23">
        <v>31994.3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218</v>
      </c>
      <c r="C22" s="21" t="s">
        <v>219</v>
      </c>
      <c r="D22" s="21" t="s">
        <v>109</v>
      </c>
      <c r="E22" s="21" t="s">
        <v>110</v>
      </c>
      <c r="F22" s="21" t="s">
        <v>222</v>
      </c>
      <c r="G22" s="21" t="s">
        <v>223</v>
      </c>
      <c r="H22" s="23">
        <v>393613.77</v>
      </c>
      <c r="I22" s="23">
        <v>393613.77</v>
      </c>
      <c r="J22" s="23"/>
      <c r="K22" s="23"/>
      <c r="L22" s="23">
        <v>393613.77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218</v>
      </c>
      <c r="C23" s="21" t="s">
        <v>219</v>
      </c>
      <c r="D23" s="21" t="s">
        <v>113</v>
      </c>
      <c r="E23" s="21" t="s">
        <v>114</v>
      </c>
      <c r="F23" s="21" t="s">
        <v>224</v>
      </c>
      <c r="G23" s="21" t="s">
        <v>225</v>
      </c>
      <c r="H23" s="23">
        <v>13518.72</v>
      </c>
      <c r="I23" s="23">
        <v>13518.72</v>
      </c>
      <c r="J23" s="23"/>
      <c r="K23" s="23"/>
      <c r="L23" s="23">
        <v>13518.72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218</v>
      </c>
      <c r="C24" s="21" t="s">
        <v>219</v>
      </c>
      <c r="D24" s="21" t="s">
        <v>113</v>
      </c>
      <c r="E24" s="21" t="s">
        <v>114</v>
      </c>
      <c r="F24" s="21" t="s">
        <v>224</v>
      </c>
      <c r="G24" s="21" t="s">
        <v>225</v>
      </c>
      <c r="H24" s="23">
        <v>44940.1</v>
      </c>
      <c r="I24" s="23">
        <v>44940.1</v>
      </c>
      <c r="J24" s="23"/>
      <c r="K24" s="23"/>
      <c r="L24" s="23">
        <v>44940.1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218</v>
      </c>
      <c r="C25" s="21" t="s">
        <v>219</v>
      </c>
      <c r="D25" s="21" t="s">
        <v>113</v>
      </c>
      <c r="E25" s="21" t="s">
        <v>114</v>
      </c>
      <c r="F25" s="21" t="s">
        <v>224</v>
      </c>
      <c r="G25" s="21" t="s">
        <v>225</v>
      </c>
      <c r="H25" s="23">
        <v>2197.65</v>
      </c>
      <c r="I25" s="23">
        <v>2197.65</v>
      </c>
      <c r="J25" s="23"/>
      <c r="K25" s="23"/>
      <c r="L25" s="23">
        <v>2197.65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218</v>
      </c>
      <c r="C26" s="21" t="s">
        <v>219</v>
      </c>
      <c r="D26" s="21" t="s">
        <v>113</v>
      </c>
      <c r="E26" s="21" t="s">
        <v>114</v>
      </c>
      <c r="F26" s="21" t="s">
        <v>224</v>
      </c>
      <c r="G26" s="21" t="s">
        <v>225</v>
      </c>
      <c r="H26" s="23">
        <v>166315.68</v>
      </c>
      <c r="I26" s="23">
        <v>166315.68</v>
      </c>
      <c r="J26" s="23"/>
      <c r="K26" s="23"/>
      <c r="L26" s="23">
        <v>166315.68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218</v>
      </c>
      <c r="C27" s="21" t="s">
        <v>219</v>
      </c>
      <c r="D27" s="21" t="s">
        <v>115</v>
      </c>
      <c r="E27" s="21" t="s">
        <v>116</v>
      </c>
      <c r="F27" s="21" t="s">
        <v>226</v>
      </c>
      <c r="G27" s="21" t="s">
        <v>227</v>
      </c>
      <c r="H27" s="23">
        <v>1368</v>
      </c>
      <c r="I27" s="23">
        <v>1368</v>
      </c>
      <c r="J27" s="23"/>
      <c r="K27" s="23"/>
      <c r="L27" s="23">
        <v>1368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218</v>
      </c>
      <c r="C28" s="21" t="s">
        <v>219</v>
      </c>
      <c r="D28" s="21" t="s">
        <v>104</v>
      </c>
      <c r="E28" s="21" t="s">
        <v>103</v>
      </c>
      <c r="F28" s="21" t="s">
        <v>226</v>
      </c>
      <c r="G28" s="21" t="s">
        <v>227</v>
      </c>
      <c r="H28" s="23">
        <v>3154.37</v>
      </c>
      <c r="I28" s="23">
        <v>3154.37</v>
      </c>
      <c r="J28" s="23"/>
      <c r="K28" s="23"/>
      <c r="L28" s="23">
        <v>3154.37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218</v>
      </c>
      <c r="C29" s="21" t="s">
        <v>219</v>
      </c>
      <c r="D29" s="21" t="s">
        <v>115</v>
      </c>
      <c r="E29" s="21" t="s">
        <v>116</v>
      </c>
      <c r="F29" s="21" t="s">
        <v>226</v>
      </c>
      <c r="G29" s="21" t="s">
        <v>227</v>
      </c>
      <c r="H29" s="23">
        <v>901.25</v>
      </c>
      <c r="I29" s="23">
        <v>901.25</v>
      </c>
      <c r="J29" s="23"/>
      <c r="K29" s="23"/>
      <c r="L29" s="23">
        <v>901.25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218</v>
      </c>
      <c r="C30" s="21" t="s">
        <v>219</v>
      </c>
      <c r="D30" s="21" t="s">
        <v>115</v>
      </c>
      <c r="E30" s="21" t="s">
        <v>116</v>
      </c>
      <c r="F30" s="21" t="s">
        <v>226</v>
      </c>
      <c r="G30" s="21" t="s">
        <v>227</v>
      </c>
      <c r="H30" s="23">
        <v>3876</v>
      </c>
      <c r="I30" s="23">
        <v>3876</v>
      </c>
      <c r="J30" s="23"/>
      <c r="K30" s="23"/>
      <c r="L30" s="23">
        <v>3876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218</v>
      </c>
      <c r="C31" s="21" t="s">
        <v>219</v>
      </c>
      <c r="D31" s="21" t="s">
        <v>115</v>
      </c>
      <c r="E31" s="21" t="s">
        <v>116</v>
      </c>
      <c r="F31" s="21" t="s">
        <v>226</v>
      </c>
      <c r="G31" s="21" t="s">
        <v>227</v>
      </c>
      <c r="H31" s="23">
        <v>228</v>
      </c>
      <c r="I31" s="23">
        <v>228</v>
      </c>
      <c r="J31" s="23"/>
      <c r="K31" s="23"/>
      <c r="L31" s="23">
        <v>228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218</v>
      </c>
      <c r="C32" s="21" t="s">
        <v>219</v>
      </c>
      <c r="D32" s="21" t="s">
        <v>104</v>
      </c>
      <c r="E32" s="21" t="s">
        <v>103</v>
      </c>
      <c r="F32" s="21" t="s">
        <v>226</v>
      </c>
      <c r="G32" s="21" t="s">
        <v>227</v>
      </c>
      <c r="H32" s="23">
        <v>17466.2</v>
      </c>
      <c r="I32" s="23">
        <v>17466.2</v>
      </c>
      <c r="J32" s="23"/>
      <c r="K32" s="23"/>
      <c r="L32" s="23">
        <v>17466.2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218</v>
      </c>
      <c r="C33" s="21" t="s">
        <v>219</v>
      </c>
      <c r="D33" s="21" t="s">
        <v>115</v>
      </c>
      <c r="E33" s="21" t="s">
        <v>116</v>
      </c>
      <c r="F33" s="21" t="s">
        <v>226</v>
      </c>
      <c r="G33" s="21" t="s">
        <v>227</v>
      </c>
      <c r="H33" s="23">
        <v>11172</v>
      </c>
      <c r="I33" s="23">
        <v>11172</v>
      </c>
      <c r="J33" s="23"/>
      <c r="K33" s="23"/>
      <c r="L33" s="23">
        <v>11172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218</v>
      </c>
      <c r="C34" s="21" t="s">
        <v>219</v>
      </c>
      <c r="D34" s="21" t="s">
        <v>115</v>
      </c>
      <c r="E34" s="21" t="s">
        <v>116</v>
      </c>
      <c r="F34" s="21" t="s">
        <v>226</v>
      </c>
      <c r="G34" s="21" t="s">
        <v>227</v>
      </c>
      <c r="H34" s="23">
        <v>11087.71</v>
      </c>
      <c r="I34" s="23">
        <v>11087.71</v>
      </c>
      <c r="J34" s="23"/>
      <c r="K34" s="23"/>
      <c r="L34" s="23">
        <v>11087.71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228</v>
      </c>
      <c r="C35" s="21" t="s">
        <v>122</v>
      </c>
      <c r="D35" s="21" t="s">
        <v>121</v>
      </c>
      <c r="E35" s="21" t="s">
        <v>122</v>
      </c>
      <c r="F35" s="21" t="s">
        <v>229</v>
      </c>
      <c r="G35" s="21" t="s">
        <v>122</v>
      </c>
      <c r="H35" s="23">
        <v>54074.88</v>
      </c>
      <c r="I35" s="23">
        <v>54074.88</v>
      </c>
      <c r="J35" s="23"/>
      <c r="K35" s="23"/>
      <c r="L35" s="23">
        <v>54074.88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228</v>
      </c>
      <c r="C36" s="21" t="s">
        <v>122</v>
      </c>
      <c r="D36" s="21" t="s">
        <v>121</v>
      </c>
      <c r="E36" s="21" t="s">
        <v>122</v>
      </c>
      <c r="F36" s="21" t="s">
        <v>229</v>
      </c>
      <c r="G36" s="21" t="s">
        <v>122</v>
      </c>
      <c r="H36" s="23">
        <v>665262.71</v>
      </c>
      <c r="I36" s="23">
        <v>665262.71</v>
      </c>
      <c r="J36" s="23"/>
      <c r="K36" s="23"/>
      <c r="L36" s="23">
        <v>665262.71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230</v>
      </c>
      <c r="C37" s="21" t="s">
        <v>231</v>
      </c>
      <c r="D37" s="21" t="s">
        <v>88</v>
      </c>
      <c r="E37" s="21" t="s">
        <v>89</v>
      </c>
      <c r="F37" s="21" t="s">
        <v>232</v>
      </c>
      <c r="G37" s="21" t="s">
        <v>233</v>
      </c>
      <c r="H37" s="23">
        <v>120000</v>
      </c>
      <c r="I37" s="23">
        <v>120000</v>
      </c>
      <c r="J37" s="23"/>
      <c r="K37" s="23"/>
      <c r="L37" s="23">
        <v>120000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230</v>
      </c>
      <c r="C38" s="21" t="s">
        <v>231</v>
      </c>
      <c r="D38" s="21" t="s">
        <v>88</v>
      </c>
      <c r="E38" s="21" t="s">
        <v>89</v>
      </c>
      <c r="F38" s="21" t="s">
        <v>234</v>
      </c>
      <c r="G38" s="21" t="s">
        <v>235</v>
      </c>
      <c r="H38" s="23">
        <v>70000</v>
      </c>
      <c r="I38" s="23">
        <v>70000</v>
      </c>
      <c r="J38" s="23"/>
      <c r="K38" s="23"/>
      <c r="L38" s="23">
        <v>70000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230</v>
      </c>
      <c r="C39" s="21" t="s">
        <v>231</v>
      </c>
      <c r="D39" s="21" t="s">
        <v>88</v>
      </c>
      <c r="E39" s="21" t="s">
        <v>89</v>
      </c>
      <c r="F39" s="21" t="s">
        <v>236</v>
      </c>
      <c r="G39" s="21" t="s">
        <v>237</v>
      </c>
      <c r="H39" s="23">
        <v>20000</v>
      </c>
      <c r="I39" s="23">
        <v>20000</v>
      </c>
      <c r="J39" s="23"/>
      <c r="K39" s="23"/>
      <c r="L39" s="23">
        <v>20000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230</v>
      </c>
      <c r="C40" s="21" t="s">
        <v>231</v>
      </c>
      <c r="D40" s="21" t="s">
        <v>88</v>
      </c>
      <c r="E40" s="21" t="s">
        <v>89</v>
      </c>
      <c r="F40" s="21" t="s">
        <v>238</v>
      </c>
      <c r="G40" s="21" t="s">
        <v>239</v>
      </c>
      <c r="H40" s="23">
        <v>40000</v>
      </c>
      <c r="I40" s="23">
        <v>40000</v>
      </c>
      <c r="J40" s="23"/>
      <c r="K40" s="23"/>
      <c r="L40" s="23">
        <v>40000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230</v>
      </c>
      <c r="C41" s="21" t="s">
        <v>231</v>
      </c>
      <c r="D41" s="21" t="s">
        <v>88</v>
      </c>
      <c r="E41" s="21" t="s">
        <v>89</v>
      </c>
      <c r="F41" s="21" t="s">
        <v>240</v>
      </c>
      <c r="G41" s="21" t="s">
        <v>241</v>
      </c>
      <c r="H41" s="23">
        <v>25000</v>
      </c>
      <c r="I41" s="23">
        <v>25000</v>
      </c>
      <c r="J41" s="23"/>
      <c r="K41" s="23"/>
      <c r="L41" s="23">
        <v>25000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242</v>
      </c>
      <c r="C42" s="21" t="s">
        <v>243</v>
      </c>
      <c r="D42" s="21" t="s">
        <v>88</v>
      </c>
      <c r="E42" s="21" t="s">
        <v>89</v>
      </c>
      <c r="F42" s="21" t="s">
        <v>244</v>
      </c>
      <c r="G42" s="21" t="s">
        <v>243</v>
      </c>
      <c r="H42" s="23">
        <v>41227.68</v>
      </c>
      <c r="I42" s="23">
        <v>41227.68</v>
      </c>
      <c r="J42" s="23"/>
      <c r="K42" s="23"/>
      <c r="L42" s="23">
        <v>41227.68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242</v>
      </c>
      <c r="C43" s="21" t="s">
        <v>243</v>
      </c>
      <c r="D43" s="21" t="s">
        <v>88</v>
      </c>
      <c r="E43" s="21" t="s">
        <v>89</v>
      </c>
      <c r="F43" s="21" t="s">
        <v>244</v>
      </c>
      <c r="G43" s="21" t="s">
        <v>243</v>
      </c>
      <c r="H43" s="23">
        <v>3957.84</v>
      </c>
      <c r="I43" s="23">
        <v>3957.84</v>
      </c>
      <c r="J43" s="23"/>
      <c r="K43" s="23"/>
      <c r="L43" s="23">
        <v>3957.84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245</v>
      </c>
      <c r="C44" s="21" t="s">
        <v>241</v>
      </c>
      <c r="D44" s="21" t="s">
        <v>88</v>
      </c>
      <c r="E44" s="21" t="s">
        <v>89</v>
      </c>
      <c r="F44" s="21" t="s">
        <v>240</v>
      </c>
      <c r="G44" s="21" t="s">
        <v>241</v>
      </c>
      <c r="H44" s="23">
        <v>30920.76</v>
      </c>
      <c r="I44" s="23">
        <v>30920.76</v>
      </c>
      <c r="J44" s="23"/>
      <c r="K44" s="23"/>
      <c r="L44" s="23">
        <v>30920.76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245</v>
      </c>
      <c r="C45" s="21" t="s">
        <v>241</v>
      </c>
      <c r="D45" s="21" t="s">
        <v>96</v>
      </c>
      <c r="E45" s="21" t="s">
        <v>97</v>
      </c>
      <c r="F45" s="21" t="s">
        <v>240</v>
      </c>
      <c r="G45" s="21" t="s">
        <v>241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245</v>
      </c>
      <c r="C46" s="21" t="s">
        <v>241</v>
      </c>
      <c r="D46" s="21" t="s">
        <v>98</v>
      </c>
      <c r="E46" s="21" t="s">
        <v>99</v>
      </c>
      <c r="F46" s="21" t="s">
        <v>240</v>
      </c>
      <c r="G46" s="21" t="s">
        <v>241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245</v>
      </c>
      <c r="C47" s="21" t="s">
        <v>241</v>
      </c>
      <c r="D47" s="21" t="s">
        <v>88</v>
      </c>
      <c r="E47" s="21" t="s">
        <v>89</v>
      </c>
      <c r="F47" s="21" t="s">
        <v>240</v>
      </c>
      <c r="G47" s="21" t="s">
        <v>241</v>
      </c>
      <c r="H47" s="23">
        <v>2968.38</v>
      </c>
      <c r="I47" s="23">
        <v>2968.38</v>
      </c>
      <c r="J47" s="23"/>
      <c r="K47" s="23"/>
      <c r="L47" s="23">
        <v>2968.38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245</v>
      </c>
      <c r="C48" s="21" t="s">
        <v>241</v>
      </c>
      <c r="D48" s="21" t="s">
        <v>96</v>
      </c>
      <c r="E48" s="21" t="s">
        <v>97</v>
      </c>
      <c r="F48" s="21" t="s">
        <v>240</v>
      </c>
      <c r="G48" s="21" t="s">
        <v>241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245</v>
      </c>
      <c r="C49" s="21" t="s">
        <v>241</v>
      </c>
      <c r="D49" s="21" t="s">
        <v>98</v>
      </c>
      <c r="E49" s="21" t="s">
        <v>99</v>
      </c>
      <c r="F49" s="21" t="s">
        <v>240</v>
      </c>
      <c r="G49" s="21" t="s">
        <v>241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246</v>
      </c>
      <c r="C50" s="21" t="s">
        <v>247</v>
      </c>
      <c r="D50" s="21" t="s">
        <v>88</v>
      </c>
      <c r="E50" s="21" t="s">
        <v>89</v>
      </c>
      <c r="F50" s="21" t="s">
        <v>248</v>
      </c>
      <c r="G50" s="21" t="s">
        <v>247</v>
      </c>
      <c r="H50" s="23">
        <v>150000</v>
      </c>
      <c r="I50" s="23">
        <v>150000</v>
      </c>
      <c r="J50" s="23"/>
      <c r="K50" s="23"/>
      <c r="L50" s="23">
        <v>150000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249</v>
      </c>
      <c r="C51" s="21" t="s">
        <v>250</v>
      </c>
      <c r="D51" s="21" t="s">
        <v>88</v>
      </c>
      <c r="E51" s="21" t="s">
        <v>89</v>
      </c>
      <c r="F51" s="21" t="s">
        <v>251</v>
      </c>
      <c r="G51" s="21" t="s">
        <v>252</v>
      </c>
      <c r="H51" s="23">
        <v>442200</v>
      </c>
      <c r="I51" s="23">
        <v>442200</v>
      </c>
      <c r="J51" s="23"/>
      <c r="K51" s="23"/>
      <c r="L51" s="23">
        <v>442200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253</v>
      </c>
      <c r="C52" s="21" t="s">
        <v>254</v>
      </c>
      <c r="D52" s="21" t="s">
        <v>88</v>
      </c>
      <c r="E52" s="21" t="s">
        <v>89</v>
      </c>
      <c r="F52" s="21" t="s">
        <v>255</v>
      </c>
      <c r="G52" s="21" t="s">
        <v>256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253</v>
      </c>
      <c r="C53" s="21" t="s">
        <v>254</v>
      </c>
      <c r="D53" s="21" t="s">
        <v>96</v>
      </c>
      <c r="E53" s="21" t="s">
        <v>97</v>
      </c>
      <c r="F53" s="21" t="s">
        <v>255</v>
      </c>
      <c r="G53" s="21" t="s">
        <v>256</v>
      </c>
      <c r="H53" s="23">
        <v>368838.6</v>
      </c>
      <c r="I53" s="23">
        <v>368838.6</v>
      </c>
      <c r="J53" s="23"/>
      <c r="K53" s="23"/>
      <c r="L53" s="23">
        <v>368838.6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253</v>
      </c>
      <c r="C54" s="21" t="s">
        <v>254</v>
      </c>
      <c r="D54" s="21" t="s">
        <v>98</v>
      </c>
      <c r="E54" s="21" t="s">
        <v>99</v>
      </c>
      <c r="F54" s="21" t="s">
        <v>255</v>
      </c>
      <c r="G54" s="21" t="s">
        <v>256</v>
      </c>
      <c r="H54" s="23">
        <v>21907.8</v>
      </c>
      <c r="I54" s="23">
        <v>21907.8</v>
      </c>
      <c r="J54" s="23"/>
      <c r="K54" s="23"/>
      <c r="L54" s="23">
        <v>21907.8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218</v>
      </c>
      <c r="C55" s="21" t="s">
        <v>219</v>
      </c>
      <c r="D55" s="21" t="s">
        <v>109</v>
      </c>
      <c r="E55" s="21" t="s">
        <v>110</v>
      </c>
      <c r="F55" s="21" t="s">
        <v>257</v>
      </c>
      <c r="G55" s="21" t="s">
        <v>258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218</v>
      </c>
      <c r="C56" s="21" t="s">
        <v>219</v>
      </c>
      <c r="D56" s="21" t="s">
        <v>111</v>
      </c>
      <c r="E56" s="21" t="s">
        <v>112</v>
      </c>
      <c r="F56" s="21" t="s">
        <v>257</v>
      </c>
      <c r="G56" s="21" t="s">
        <v>258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34" t="s">
        <v>123</v>
      </c>
      <c r="B57" s="129"/>
      <c r="C57" s="129"/>
      <c r="D57" s="129"/>
      <c r="E57" s="129"/>
      <c r="F57" s="129"/>
      <c r="G57" s="130"/>
      <c r="H57" s="23">
        <v>10120271.06</v>
      </c>
      <c r="I57" s="23">
        <v>10120271.06</v>
      </c>
      <c r="J57" s="23"/>
      <c r="K57" s="23"/>
      <c r="L57" s="23">
        <v>10120271.06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30">
    <mergeCell ref="A2:W2"/>
    <mergeCell ref="A3:G3"/>
    <mergeCell ref="H4:W4"/>
    <mergeCell ref="I5:M5"/>
    <mergeCell ref="N5:P5"/>
    <mergeCell ref="R5:W5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opLeftCell="B1" workbookViewId="0">
      <selection activeCell="I15" sqref="I15"/>
    </sheetView>
  </sheetViews>
  <sheetFormatPr defaultColWidth="9.14285714285714" defaultRowHeight="14.25" customHeight="1"/>
  <cols>
    <col min="1" max="1" width="12.4190476190476" customWidth="1"/>
    <col min="2" max="2" width="30.447619047619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"单位名称："&amp;"临沧市临翔区人民政府办公室"</f>
        <v>单位名称：临沧市临翔区人民政府办公室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260</v>
      </c>
      <c r="B4" s="11" t="s">
        <v>186</v>
      </c>
      <c r="C4" s="10" t="s">
        <v>187</v>
      </c>
      <c r="D4" s="10" t="s">
        <v>261</v>
      </c>
      <c r="E4" s="11" t="s">
        <v>188</v>
      </c>
      <c r="F4" s="11" t="s">
        <v>189</v>
      </c>
      <c r="G4" s="11" t="s">
        <v>262</v>
      </c>
      <c r="H4" s="11" t="s">
        <v>263</v>
      </c>
      <c r="I4" s="30" t="s">
        <v>56</v>
      </c>
      <c r="J4" s="12" t="s">
        <v>264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150000</v>
      </c>
      <c r="J9" s="23">
        <v>150000</v>
      </c>
      <c r="K9" s="23">
        <v>150000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267</v>
      </c>
      <c r="B10" s="117" t="s">
        <v>268</v>
      </c>
      <c r="C10" s="21" t="s">
        <v>266</v>
      </c>
      <c r="D10" s="117" t="s">
        <v>71</v>
      </c>
      <c r="E10" s="117" t="s">
        <v>90</v>
      </c>
      <c r="F10" s="117" t="s">
        <v>91</v>
      </c>
      <c r="G10" s="117" t="s">
        <v>232</v>
      </c>
      <c r="H10" s="117" t="s">
        <v>233</v>
      </c>
      <c r="I10" s="23">
        <v>150000</v>
      </c>
      <c r="J10" s="23">
        <v>150000</v>
      </c>
      <c r="K10" s="23">
        <v>150000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269</v>
      </c>
      <c r="D11" s="24"/>
      <c r="E11" s="24"/>
      <c r="F11" s="24"/>
      <c r="G11" s="24"/>
      <c r="H11" s="24"/>
      <c r="I11" s="23">
        <v>200000</v>
      </c>
      <c r="J11" s="23">
        <v>200000</v>
      </c>
      <c r="K11" s="23">
        <v>200000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270</v>
      </c>
      <c r="B12" s="117" t="s">
        <v>271</v>
      </c>
      <c r="C12" s="21" t="s">
        <v>269</v>
      </c>
      <c r="D12" s="117" t="s">
        <v>71</v>
      </c>
      <c r="E12" s="117" t="s">
        <v>90</v>
      </c>
      <c r="F12" s="117" t="s">
        <v>91</v>
      </c>
      <c r="G12" s="117" t="s">
        <v>236</v>
      </c>
      <c r="H12" s="117" t="s">
        <v>237</v>
      </c>
      <c r="I12" s="23">
        <v>200000</v>
      </c>
      <c r="J12" s="23">
        <v>200000</v>
      </c>
      <c r="K12" s="23">
        <v>200000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272</v>
      </c>
      <c r="D13" s="24"/>
      <c r="E13" s="24"/>
      <c r="F13" s="24"/>
      <c r="G13" s="24"/>
      <c r="H13" s="24"/>
      <c r="I13" s="23">
        <v>650000</v>
      </c>
      <c r="J13" s="23">
        <v>650000</v>
      </c>
      <c r="K13" s="23">
        <v>650000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273</v>
      </c>
      <c r="B14" s="117" t="s">
        <v>274</v>
      </c>
      <c r="C14" s="21" t="s">
        <v>272</v>
      </c>
      <c r="D14" s="117" t="s">
        <v>71</v>
      </c>
      <c r="E14" s="117" t="s">
        <v>90</v>
      </c>
      <c r="F14" s="117" t="s">
        <v>91</v>
      </c>
      <c r="G14" s="117" t="s">
        <v>232</v>
      </c>
      <c r="H14" s="117" t="s">
        <v>233</v>
      </c>
      <c r="I14" s="23">
        <v>250000</v>
      </c>
      <c r="J14" s="23">
        <v>250000</v>
      </c>
      <c r="K14" s="23">
        <v>250000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273</v>
      </c>
      <c r="B15" s="117" t="s">
        <v>274</v>
      </c>
      <c r="C15" s="21" t="s">
        <v>272</v>
      </c>
      <c r="D15" s="117" t="s">
        <v>71</v>
      </c>
      <c r="E15" s="117" t="s">
        <v>90</v>
      </c>
      <c r="F15" s="117" t="s">
        <v>91</v>
      </c>
      <c r="G15" s="117" t="s">
        <v>275</v>
      </c>
      <c r="H15" s="117" t="s">
        <v>276</v>
      </c>
      <c r="I15" s="23">
        <v>80000</v>
      </c>
      <c r="J15" s="23">
        <v>80000</v>
      </c>
      <c r="K15" s="23">
        <v>80000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273</v>
      </c>
      <c r="B16" s="117" t="s">
        <v>274</v>
      </c>
      <c r="C16" s="21" t="s">
        <v>272</v>
      </c>
      <c r="D16" s="117" t="s">
        <v>71</v>
      </c>
      <c r="E16" s="117" t="s">
        <v>90</v>
      </c>
      <c r="F16" s="117" t="s">
        <v>91</v>
      </c>
      <c r="G16" s="117" t="s">
        <v>238</v>
      </c>
      <c r="H16" s="117" t="s">
        <v>239</v>
      </c>
      <c r="I16" s="23">
        <v>40000</v>
      </c>
      <c r="J16" s="23">
        <v>40000</v>
      </c>
      <c r="K16" s="23">
        <v>40000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273</v>
      </c>
      <c r="B17" s="117" t="s">
        <v>274</v>
      </c>
      <c r="C17" s="21" t="s">
        <v>272</v>
      </c>
      <c r="D17" s="117" t="s">
        <v>71</v>
      </c>
      <c r="E17" s="117" t="s">
        <v>90</v>
      </c>
      <c r="F17" s="117" t="s">
        <v>91</v>
      </c>
      <c r="G17" s="117" t="s">
        <v>234</v>
      </c>
      <c r="H17" s="117" t="s">
        <v>235</v>
      </c>
      <c r="I17" s="23">
        <v>200000</v>
      </c>
      <c r="J17" s="23">
        <v>200000</v>
      </c>
      <c r="K17" s="23">
        <v>200000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273</v>
      </c>
      <c r="B18" s="117" t="s">
        <v>274</v>
      </c>
      <c r="C18" s="21" t="s">
        <v>272</v>
      </c>
      <c r="D18" s="117" t="s">
        <v>71</v>
      </c>
      <c r="E18" s="117" t="s">
        <v>90</v>
      </c>
      <c r="F18" s="117" t="s">
        <v>91</v>
      </c>
      <c r="G18" s="117" t="s">
        <v>277</v>
      </c>
      <c r="H18" s="117" t="s">
        <v>177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273</v>
      </c>
      <c r="B19" s="117" t="s">
        <v>274</v>
      </c>
      <c r="C19" s="21" t="s">
        <v>272</v>
      </c>
      <c r="D19" s="117" t="s">
        <v>71</v>
      </c>
      <c r="E19" s="117" t="s">
        <v>90</v>
      </c>
      <c r="F19" s="117" t="s">
        <v>91</v>
      </c>
      <c r="G19" s="117" t="s">
        <v>236</v>
      </c>
      <c r="H19" s="117" t="s">
        <v>237</v>
      </c>
      <c r="I19" s="23">
        <v>60000</v>
      </c>
      <c r="J19" s="23">
        <v>60000</v>
      </c>
      <c r="K19" s="23">
        <v>60000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34" t="s">
        <v>123</v>
      </c>
      <c r="B20" s="35"/>
      <c r="C20" s="35"/>
      <c r="D20" s="35"/>
      <c r="E20" s="35"/>
      <c r="F20" s="35"/>
      <c r="G20" s="35"/>
      <c r="H20" s="36"/>
      <c r="I20" s="23">
        <v>1000000</v>
      </c>
      <c r="J20" s="23">
        <v>1000000</v>
      </c>
      <c r="K20" s="23">
        <v>1000000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809523809524" customWidth="1"/>
  </cols>
  <sheetData>
    <row r="1" ht="15" customHeight="1" spans="10:10">
      <c r="J1" s="85" t="s">
        <v>278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"单位名称："&amp;"临沧市临翔区人民政府办公室"</f>
        <v>单位名称：临沧市临翔区人民政府办公室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2" t="s">
        <v>284</v>
      </c>
      <c r="G4" s="45" t="s">
        <v>285</v>
      </c>
      <c r="H4" s="52" t="s">
        <v>286</v>
      </c>
      <c r="I4" s="52" t="s">
        <v>287</v>
      </c>
      <c r="J4" s="45" t="s">
        <v>288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9" t="s">
        <v>272</v>
      </c>
      <c r="B7" s="21" t="s">
        <v>289</v>
      </c>
      <c r="C7" s="21" t="s">
        <v>290</v>
      </c>
      <c r="D7" s="21" t="s">
        <v>291</v>
      </c>
      <c r="E7" s="33" t="s">
        <v>292</v>
      </c>
      <c r="F7" s="21" t="s">
        <v>293</v>
      </c>
      <c r="G7" s="33" t="s">
        <v>294</v>
      </c>
      <c r="H7" s="21" t="s">
        <v>295</v>
      </c>
      <c r="I7" s="21" t="s">
        <v>296</v>
      </c>
      <c r="J7" s="33" t="s">
        <v>292</v>
      </c>
    </row>
    <row r="8" ht="18.75" customHeight="1" spans="1:10">
      <c r="A8" s="209" t="s">
        <v>272</v>
      </c>
      <c r="B8" s="21" t="s">
        <v>289</v>
      </c>
      <c r="C8" s="21" t="s">
        <v>290</v>
      </c>
      <c r="D8" s="21" t="s">
        <v>297</v>
      </c>
      <c r="E8" s="33" t="s">
        <v>298</v>
      </c>
      <c r="F8" s="21" t="s">
        <v>293</v>
      </c>
      <c r="G8" s="33" t="s">
        <v>299</v>
      </c>
      <c r="H8" s="21" t="s">
        <v>295</v>
      </c>
      <c r="I8" s="21" t="s">
        <v>296</v>
      </c>
      <c r="J8" s="33" t="s">
        <v>300</v>
      </c>
    </row>
    <row r="9" ht="18.75" customHeight="1" spans="1:10">
      <c r="A9" s="209" t="s">
        <v>272</v>
      </c>
      <c r="B9" s="21" t="s">
        <v>289</v>
      </c>
      <c r="C9" s="21" t="s">
        <v>290</v>
      </c>
      <c r="D9" s="21" t="s">
        <v>301</v>
      </c>
      <c r="E9" s="33" t="s">
        <v>302</v>
      </c>
      <c r="F9" s="21" t="s">
        <v>293</v>
      </c>
      <c r="G9" s="33" t="s">
        <v>303</v>
      </c>
      <c r="H9" s="21" t="s">
        <v>295</v>
      </c>
      <c r="I9" s="21" t="s">
        <v>296</v>
      </c>
      <c r="J9" s="33" t="s">
        <v>304</v>
      </c>
    </row>
    <row r="10" ht="18.75" customHeight="1" spans="1:10">
      <c r="A10" s="209" t="s">
        <v>272</v>
      </c>
      <c r="B10" s="21" t="s">
        <v>289</v>
      </c>
      <c r="C10" s="21" t="s">
        <v>305</v>
      </c>
      <c r="D10" s="21" t="s">
        <v>306</v>
      </c>
      <c r="E10" s="33" t="s">
        <v>307</v>
      </c>
      <c r="F10" s="21" t="s">
        <v>308</v>
      </c>
      <c r="G10" s="33" t="s">
        <v>309</v>
      </c>
      <c r="H10" s="21" t="s">
        <v>310</v>
      </c>
      <c r="I10" s="21" t="s">
        <v>311</v>
      </c>
      <c r="J10" s="33" t="s">
        <v>312</v>
      </c>
    </row>
    <row r="11" ht="18.75" customHeight="1" spans="1:10">
      <c r="A11" s="209" t="s">
        <v>272</v>
      </c>
      <c r="B11" s="21" t="s">
        <v>289</v>
      </c>
      <c r="C11" s="21" t="s">
        <v>313</v>
      </c>
      <c r="D11" s="21" t="s">
        <v>314</v>
      </c>
      <c r="E11" s="33" t="s">
        <v>314</v>
      </c>
      <c r="F11" s="21" t="s">
        <v>293</v>
      </c>
      <c r="G11" s="33" t="s">
        <v>315</v>
      </c>
      <c r="H11" s="21" t="s">
        <v>310</v>
      </c>
      <c r="I11" s="21" t="s">
        <v>296</v>
      </c>
      <c r="J11" s="33" t="s">
        <v>316</v>
      </c>
    </row>
    <row r="12" ht="18.75" customHeight="1" spans="1:10">
      <c r="A12" s="209" t="s">
        <v>266</v>
      </c>
      <c r="B12" s="21" t="s">
        <v>317</v>
      </c>
      <c r="C12" s="21" t="s">
        <v>290</v>
      </c>
      <c r="D12" s="21" t="s">
        <v>291</v>
      </c>
      <c r="E12" s="33" t="s">
        <v>318</v>
      </c>
      <c r="F12" s="21" t="s">
        <v>293</v>
      </c>
      <c r="G12" s="33" t="s">
        <v>168</v>
      </c>
      <c r="H12" s="21" t="s">
        <v>295</v>
      </c>
      <c r="I12" s="21" t="s">
        <v>296</v>
      </c>
      <c r="J12" s="33" t="s">
        <v>318</v>
      </c>
    </row>
    <row r="13" ht="18.75" customHeight="1" spans="1:10">
      <c r="A13" s="209" t="s">
        <v>266</v>
      </c>
      <c r="B13" s="21" t="s">
        <v>317</v>
      </c>
      <c r="C13" s="21" t="s">
        <v>290</v>
      </c>
      <c r="D13" s="21" t="s">
        <v>297</v>
      </c>
      <c r="E13" s="33" t="s">
        <v>318</v>
      </c>
      <c r="F13" s="21" t="s">
        <v>308</v>
      </c>
      <c r="G13" s="33" t="s">
        <v>315</v>
      </c>
      <c r="H13" s="21" t="s">
        <v>310</v>
      </c>
      <c r="I13" s="21" t="s">
        <v>311</v>
      </c>
      <c r="J13" s="33" t="s">
        <v>319</v>
      </c>
    </row>
    <row r="14" ht="18.75" customHeight="1" spans="1:10">
      <c r="A14" s="209" t="s">
        <v>266</v>
      </c>
      <c r="B14" s="21" t="s">
        <v>317</v>
      </c>
      <c r="C14" s="21" t="s">
        <v>290</v>
      </c>
      <c r="D14" s="21" t="s">
        <v>301</v>
      </c>
      <c r="E14" s="33" t="s">
        <v>318</v>
      </c>
      <c r="F14" s="21" t="s">
        <v>308</v>
      </c>
      <c r="G14" s="33" t="s">
        <v>315</v>
      </c>
      <c r="H14" s="21" t="s">
        <v>310</v>
      </c>
      <c r="I14" s="21" t="s">
        <v>296</v>
      </c>
      <c r="J14" s="33" t="s">
        <v>320</v>
      </c>
    </row>
    <row r="15" ht="18.75" customHeight="1" spans="1:10">
      <c r="A15" s="209" t="s">
        <v>266</v>
      </c>
      <c r="B15" s="21" t="s">
        <v>317</v>
      </c>
      <c r="C15" s="21" t="s">
        <v>305</v>
      </c>
      <c r="D15" s="21" t="s">
        <v>306</v>
      </c>
      <c r="E15" s="33" t="s">
        <v>321</v>
      </c>
      <c r="F15" s="21" t="s">
        <v>308</v>
      </c>
      <c r="G15" s="33" t="s">
        <v>322</v>
      </c>
      <c r="H15" s="21" t="s">
        <v>310</v>
      </c>
      <c r="I15" s="21" t="s">
        <v>311</v>
      </c>
      <c r="J15" s="33" t="s">
        <v>319</v>
      </c>
    </row>
    <row r="16" ht="18.75" customHeight="1" spans="1:10">
      <c r="A16" s="209" t="s">
        <v>266</v>
      </c>
      <c r="B16" s="21" t="s">
        <v>317</v>
      </c>
      <c r="C16" s="21" t="s">
        <v>313</v>
      </c>
      <c r="D16" s="21" t="s">
        <v>314</v>
      </c>
      <c r="E16" s="33" t="s">
        <v>321</v>
      </c>
      <c r="F16" s="21" t="s">
        <v>308</v>
      </c>
      <c r="G16" s="33" t="s">
        <v>323</v>
      </c>
      <c r="H16" s="21" t="s">
        <v>310</v>
      </c>
      <c r="I16" s="21" t="s">
        <v>296</v>
      </c>
      <c r="J16" s="33" t="s">
        <v>319</v>
      </c>
    </row>
    <row r="17" ht="18.75" customHeight="1" spans="1:10">
      <c r="A17" s="209" t="s">
        <v>269</v>
      </c>
      <c r="B17" s="21" t="s">
        <v>324</v>
      </c>
      <c r="C17" s="21" t="s">
        <v>290</v>
      </c>
      <c r="D17" s="21" t="s">
        <v>291</v>
      </c>
      <c r="E17" s="33" t="s">
        <v>325</v>
      </c>
      <c r="F17" s="21" t="s">
        <v>308</v>
      </c>
      <c r="G17" s="33" t="s">
        <v>166</v>
      </c>
      <c r="H17" s="21" t="s">
        <v>326</v>
      </c>
      <c r="I17" s="21" t="s">
        <v>296</v>
      </c>
      <c r="J17" s="33" t="s">
        <v>325</v>
      </c>
    </row>
    <row r="18" ht="18.75" customHeight="1" spans="1:10">
      <c r="A18" s="209" t="s">
        <v>269</v>
      </c>
      <c r="B18" s="21" t="s">
        <v>324</v>
      </c>
      <c r="C18" s="21" t="s">
        <v>290</v>
      </c>
      <c r="D18" s="21" t="s">
        <v>297</v>
      </c>
      <c r="E18" s="33" t="s">
        <v>327</v>
      </c>
      <c r="F18" s="21" t="s">
        <v>308</v>
      </c>
      <c r="G18" s="33" t="s">
        <v>315</v>
      </c>
      <c r="H18" s="21" t="s">
        <v>310</v>
      </c>
      <c r="I18" s="21" t="s">
        <v>311</v>
      </c>
      <c r="J18" s="33" t="s">
        <v>327</v>
      </c>
    </row>
    <row r="19" ht="18.75" customHeight="1" spans="1:10">
      <c r="A19" s="209" t="s">
        <v>269</v>
      </c>
      <c r="B19" s="21" t="s">
        <v>324</v>
      </c>
      <c r="C19" s="21" t="s">
        <v>290</v>
      </c>
      <c r="D19" s="21" t="s">
        <v>301</v>
      </c>
      <c r="E19" s="33" t="s">
        <v>328</v>
      </c>
      <c r="F19" s="21" t="s">
        <v>308</v>
      </c>
      <c r="G19" s="33" t="s">
        <v>315</v>
      </c>
      <c r="H19" s="21" t="s">
        <v>310</v>
      </c>
      <c r="I19" s="21" t="s">
        <v>296</v>
      </c>
      <c r="J19" s="33" t="s">
        <v>329</v>
      </c>
    </row>
    <row r="20" ht="18.75" customHeight="1" spans="1:10">
      <c r="A20" s="209" t="s">
        <v>269</v>
      </c>
      <c r="B20" s="21" t="s">
        <v>324</v>
      </c>
      <c r="C20" s="21" t="s">
        <v>305</v>
      </c>
      <c r="D20" s="21" t="s">
        <v>306</v>
      </c>
      <c r="E20" s="33" t="s">
        <v>330</v>
      </c>
      <c r="F20" s="21" t="s">
        <v>308</v>
      </c>
      <c r="G20" s="33" t="s">
        <v>331</v>
      </c>
      <c r="H20" s="21" t="s">
        <v>310</v>
      </c>
      <c r="I20" s="21" t="s">
        <v>311</v>
      </c>
      <c r="J20" s="33" t="s">
        <v>330</v>
      </c>
    </row>
    <row r="21" ht="18.75" customHeight="1" spans="1:10">
      <c r="A21" s="209" t="s">
        <v>269</v>
      </c>
      <c r="B21" s="21" t="s">
        <v>324</v>
      </c>
      <c r="C21" s="21" t="s">
        <v>313</v>
      </c>
      <c r="D21" s="21" t="s">
        <v>314</v>
      </c>
      <c r="E21" s="33" t="s">
        <v>327</v>
      </c>
      <c r="F21" s="21" t="s">
        <v>308</v>
      </c>
      <c r="G21" s="33" t="s">
        <v>294</v>
      </c>
      <c r="H21" s="21" t="s">
        <v>310</v>
      </c>
      <c r="I21" s="21" t="s">
        <v>296</v>
      </c>
      <c r="J21" s="33" t="s">
        <v>327</v>
      </c>
    </row>
  </sheetData>
  <mergeCells count="8">
    <mergeCell ref="A2:J2"/>
    <mergeCell ref="A3:H3"/>
    <mergeCell ref="A7:A11"/>
    <mergeCell ref="A12:A16"/>
    <mergeCell ref="A17:A21"/>
    <mergeCell ref="B7:B11"/>
    <mergeCell ref="B12:B16"/>
    <mergeCell ref="B17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9" sqref="C19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809523809524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332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333</v>
      </c>
      <c r="C2" s="102"/>
      <c r="D2" s="103"/>
      <c r="E2" s="103"/>
      <c r="F2" s="103"/>
    </row>
    <row r="3" ht="18.75" customHeight="1" spans="1:6">
      <c r="A3" s="7" t="str">
        <f>"单位名称："&amp;"临沧市临翔区人民政府办公室"</f>
        <v>单位名称：临沧市临翔区人民政府办公室</v>
      </c>
      <c r="B3" s="7" t="s">
        <v>334</v>
      </c>
      <c r="C3" s="97"/>
      <c r="D3" s="99"/>
      <c r="E3" s="99"/>
      <c r="F3" s="38" t="s">
        <v>1</v>
      </c>
    </row>
    <row r="4" ht="18.75" customHeight="1" spans="1:6">
      <c r="A4" s="104" t="s">
        <v>185</v>
      </c>
      <c r="B4" s="105" t="s">
        <v>73</v>
      </c>
      <c r="C4" s="106" t="s">
        <v>74</v>
      </c>
      <c r="D4" s="13" t="s">
        <v>335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166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123</v>
      </c>
      <c r="B9" s="112" t="s">
        <v>123</v>
      </c>
      <c r="C9" s="113" t="s">
        <v>123</v>
      </c>
      <c r="D9" s="23"/>
      <c r="E9" s="23"/>
      <c r="F9" s="23"/>
    </row>
    <row r="10" customHeight="1" spans="1:1">
      <c r="A10" t="s">
        <v>336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B19" sqref="B1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809523809524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337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"单位名称："&amp;"临沧市临翔区人民政府办公室"</f>
        <v>单位名称：临沧市临翔区人民政府办公室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172</v>
      </c>
    </row>
    <row r="4" ht="18.75" customHeight="1" spans="1:17">
      <c r="A4" s="11" t="s">
        <v>338</v>
      </c>
      <c r="B4" s="71" t="s">
        <v>339</v>
      </c>
      <c r="C4" s="71" t="s">
        <v>340</v>
      </c>
      <c r="D4" s="71" t="s">
        <v>341</v>
      </c>
      <c r="E4" s="71" t="s">
        <v>342</v>
      </c>
      <c r="F4" s="71" t="s">
        <v>343</v>
      </c>
      <c r="G4" s="43" t="s">
        <v>192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344</v>
      </c>
      <c r="J5" s="74" t="s">
        <v>345</v>
      </c>
      <c r="K5" s="75" t="s">
        <v>346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200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123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t="s">
        <v>336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347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"单位名称："&amp;"临沧市临翔区人民政府办公室"</f>
        <v>单位名称：临沧市临翔区人民政府办公室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172</v>
      </c>
    </row>
    <row r="4" ht="18.75" customHeight="1" spans="1:14">
      <c r="A4" s="11" t="s">
        <v>338</v>
      </c>
      <c r="B4" s="71" t="s">
        <v>348</v>
      </c>
      <c r="C4" s="72" t="s">
        <v>349</v>
      </c>
      <c r="D4" s="43" t="s">
        <v>192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344</v>
      </c>
      <c r="G5" s="74" t="s">
        <v>345</v>
      </c>
      <c r="H5" s="75" t="s">
        <v>346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200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123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336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H19" sqref="H19"/>
    </sheetView>
  </sheetViews>
  <sheetFormatPr defaultColWidth="9.14285714285714" defaultRowHeight="14.25" customHeight="1"/>
  <cols>
    <col min="1" max="1" width="37.7142857142857" customWidth="1"/>
    <col min="2" max="4" width="17.5809523809524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350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"单位名称："&amp;"临沧市临翔区人民政府办公室"</f>
        <v>单位名称：临沧市临翔区人民政府办公室</v>
      </c>
      <c r="B3" s="59"/>
      <c r="C3" s="59"/>
      <c r="D3" s="60"/>
      <c r="E3" s="61"/>
      <c r="G3" s="62"/>
      <c r="H3" s="62"/>
      <c r="I3" s="37" t="s">
        <v>172</v>
      </c>
    </row>
    <row r="4" ht="18.75" customHeight="1" spans="1:9">
      <c r="A4" s="30" t="s">
        <v>351</v>
      </c>
      <c r="B4" s="12" t="s">
        <v>192</v>
      </c>
      <c r="C4" s="13"/>
      <c r="D4" s="13"/>
      <c r="E4" s="12" t="s">
        <v>352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353</v>
      </c>
      <c r="E5" s="65" t="s">
        <v>354</v>
      </c>
      <c r="F5" s="65" t="s">
        <v>354</v>
      </c>
      <c r="G5" s="65" t="s">
        <v>354</v>
      </c>
      <c r="H5" s="65" t="s">
        <v>354</v>
      </c>
      <c r="I5" s="65" t="s">
        <v>354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1">
      <c r="A10" t="s">
        <v>355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G13" sqref="G13"/>
    </sheetView>
  </sheetViews>
  <sheetFormatPr defaultColWidth="9.14285714285714" defaultRowHeight="12" customHeight="1"/>
  <cols>
    <col min="1" max="1" width="34.2761904761905" customWidth="1"/>
    <col min="2" max="2" width="29" customWidth="1"/>
    <col min="3" max="5" width="23.5809523809524" customWidth="1"/>
    <col min="6" max="6" width="11.2761904761905" customWidth="1"/>
    <col min="7" max="7" width="25.1428571428571" customWidth="1"/>
    <col min="8" max="8" width="15.5809523809524" customWidth="1"/>
    <col min="9" max="9" width="13.4190476190476" customWidth="1"/>
    <col min="10" max="10" width="18.8571428571429" customWidth="1"/>
  </cols>
  <sheetData>
    <row r="1" ht="15" customHeight="1" spans="10:10">
      <c r="J1" s="37" t="s">
        <v>356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"单位名称："&amp;"临沧市临翔区人民政府办公室"</f>
        <v>单位名称：临沧市临翔区人民政府办公室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2" t="s">
        <v>284</v>
      </c>
      <c r="G4" s="45" t="s">
        <v>285</v>
      </c>
      <c r="H4" s="52" t="s">
        <v>286</v>
      </c>
      <c r="I4" s="52" t="s">
        <v>287</v>
      </c>
      <c r="J4" s="45" t="s">
        <v>288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ht="15" customHeight="1" spans="1:1">
      <c r="A9" t="s">
        <v>357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14" sqref="D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809523809524" customWidth="1"/>
    <col min="5" max="5" width="17.8571428571429" customWidth="1"/>
    <col min="6" max="6" width="23.5809523809524" customWidth="1"/>
    <col min="7" max="7" width="25.1428571428571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"单位名称："&amp;"临沧市临翔区人民政府办公室"</f>
        <v>单位名称：临沧市临翔区人民政府办公室</v>
      </c>
      <c r="B3" s="8"/>
      <c r="C3" s="3"/>
      <c r="H3" s="41" t="s">
        <v>172</v>
      </c>
    </row>
    <row r="4" ht="18.75" customHeight="1" spans="1:8">
      <c r="A4" s="11" t="s">
        <v>185</v>
      </c>
      <c r="B4" s="11" t="s">
        <v>359</v>
      </c>
      <c r="C4" s="11" t="s">
        <v>360</v>
      </c>
      <c r="D4" s="11" t="s">
        <v>361</v>
      </c>
      <c r="E4" s="11" t="s">
        <v>362</v>
      </c>
      <c r="F4" s="42" t="s">
        <v>363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342</v>
      </c>
      <c r="G5" s="45" t="s">
        <v>364</v>
      </c>
      <c r="H5" s="45" t="s">
        <v>365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10" customHeight="1" spans="1:1">
      <c r="A10" t="s">
        <v>366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E28" sqref="E2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571428571429" customWidth="1"/>
    <col min="4" max="4" width="11.1428571428571" customWidth="1"/>
    <col min="5" max="5" width="33.1714285714286" customWidth="1"/>
    <col min="6" max="6" width="9.85714285714286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367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"单位名称："&amp;"临沧市临翔区人民政府办公室"</f>
        <v>单位名称：临沧市临翔区人民政府办公室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260</v>
      </c>
      <c r="B4" s="10" t="s">
        <v>187</v>
      </c>
      <c r="C4" s="10" t="s">
        <v>261</v>
      </c>
      <c r="D4" s="11" t="s">
        <v>188</v>
      </c>
      <c r="E4" s="11" t="s">
        <v>189</v>
      </c>
      <c r="F4" s="11" t="s">
        <v>262</v>
      </c>
      <c r="G4" s="11" t="s">
        <v>263</v>
      </c>
      <c r="H4" s="30" t="s">
        <v>56</v>
      </c>
      <c r="I4" s="12" t="s">
        <v>368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123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t="s">
        <v>336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C22" sqref="C2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809523809524" customWidth="1"/>
    <col min="4" max="4" width="20.4190476190476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"单位名称："&amp;"临沧市临翔区人民政府办公室"</f>
        <v>单位名称：临沧市临翔区人民政府办公室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261</v>
      </c>
      <c r="B4" s="10" t="s">
        <v>260</v>
      </c>
      <c r="C4" s="10" t="s">
        <v>187</v>
      </c>
      <c r="D4" s="11" t="s">
        <v>370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1000000</v>
      </c>
      <c r="F8" s="23"/>
      <c r="G8" s="23"/>
    </row>
    <row r="9" ht="18.75" customHeight="1" spans="1:7">
      <c r="A9" s="21"/>
      <c r="B9" s="21" t="s">
        <v>371</v>
      </c>
      <c r="C9" s="21" t="s">
        <v>269</v>
      </c>
      <c r="D9" s="21" t="s">
        <v>372</v>
      </c>
      <c r="E9" s="23">
        <v>200000</v>
      </c>
      <c r="F9" s="23"/>
      <c r="G9" s="23"/>
    </row>
    <row r="10" ht="18.75" customHeight="1" spans="1:7">
      <c r="A10" s="24"/>
      <c r="B10" s="21" t="s">
        <v>373</v>
      </c>
      <c r="C10" s="21" t="s">
        <v>272</v>
      </c>
      <c r="D10" s="21" t="s">
        <v>372</v>
      </c>
      <c r="E10" s="23">
        <v>650000</v>
      </c>
      <c r="F10" s="23"/>
      <c r="G10" s="23"/>
    </row>
    <row r="11" ht="18.75" customHeight="1" spans="1:7">
      <c r="A11" s="24"/>
      <c r="B11" s="21" t="s">
        <v>374</v>
      </c>
      <c r="C11" s="21" t="s">
        <v>266</v>
      </c>
      <c r="D11" s="21" t="s">
        <v>372</v>
      </c>
      <c r="E11" s="23">
        <v>150000</v>
      </c>
      <c r="F11" s="23"/>
      <c r="G11" s="23"/>
    </row>
    <row r="12" ht="18.75" customHeight="1" spans="1:7">
      <c r="A12" s="25" t="s">
        <v>56</v>
      </c>
      <c r="B12" s="26" t="s">
        <v>375</v>
      </c>
      <c r="C12" s="26"/>
      <c r="D12" s="27"/>
      <c r="E12" s="23">
        <v>1000000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2025-03-10T22:46:00Z</dcterms:created>
  <dcterms:modified xsi:type="dcterms:W3CDTF">2025-03-19T09:59:51Z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D42648163634201CD58ACE678132EBD7</vt:lpwstr>
  </property>
  <property fmtid="{D5CDD505-2E9C-101B-9397-08002B2CF9AE}" pid="3" name="KSOProductBuildVer">
    <vt:lpwstr>2052-12.1.0.20305</vt:lpwstr>
  </property>
</Properties>
</file>