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tabRatio="500"/>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区对下转移支付预算表" sheetId="14" r:id="rId14"/>
    <sheet name="15.区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concurrentCalc="0"/>
</workbook>
</file>

<file path=xl/sharedStrings.xml><?xml version="1.0" encoding="utf-8"?>
<sst xmlns="http://schemas.openxmlformats.org/spreadsheetml/2006/main" count="618">
  <si>
    <t>1.财务收支预算总表</t>
  </si>
  <si>
    <t>单位名称：临沧市临翔区林业和草原局</t>
  </si>
  <si>
    <t>单位:元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</si>
  <si>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</si>
  <si>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</si>
  <si>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</si>
  <si>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</si>
  <si>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</si>
  <si>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</si>
  <si>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</si>
  <si>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</si>
  <si>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</si>
  <si>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</si>
  <si>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</si>
  <si>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</si>
  <si>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</si>
  <si>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</si>
  <si>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</si>
  <si>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</si>
  <si>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</si>
  <si>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</si>
  <si>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</si>
  <si>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</si>
  <si>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</si>
  <si>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</si>
  <si>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</si>
  <si>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</si>
  <si>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</si>
  <si>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</si>
  <si>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</si>
  <si>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</si>
  <si>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</si>
  <si>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</si>
  <si>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</si>
  <si>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</si>
  <si>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</si>
  <si>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</si>
  <si>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</si>
  <si>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</si>
  <si>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</si>
  <si>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</si>
  <si>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</si>
  <si>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</si>
  <si>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</si>
  <si>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</si>
  <si>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</si>
  <si>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</si>
  <si>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</si>
  <si>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</si>
  <si>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</si>
  <si>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</si>
  <si>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</si>
  <si>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</si>
  <si>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</si>
  <si>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</si>
  <si>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</si>
  <si>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</si>
  <si>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</si>
  <si>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</si>
  <si>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</si>
  <si>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</si>
  <si>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</si>
  <si>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</si>
  <si>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</si>
  <si>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</si>
  <si>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169</t>
  </si>
  <si>
    <t>临沧市临翔区林业和草原局</t>
  </si>
  <si>
    <t>169001</t>
  </si>
  <si>
    <t xml:space="preserve">  临沧市临翔区林业和草原局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</si>
  <si>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</si>
  <si>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</si>
  <si>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</si>
  <si>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</si>
  <si>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</si>
  <si>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</si>
  <si>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</si>
  <si>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</si>
  <si>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</si>
  <si>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</si>
  <si>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</si>
  <si>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</si>
  <si>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</si>
  <si>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</si>
  <si>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</si>
  <si>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</si>
  <si>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</si>
  <si>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</si>
  <si>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</si>
  <si>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</si>
  <si>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</si>
  <si>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</si>
  <si>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</si>
  <si>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</si>
  <si>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</si>
  <si>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</si>
  <si>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</si>
  <si>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</si>
  <si>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</si>
  <si>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</si>
  <si>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</si>
  <si>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</si>
  <si>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</si>
  <si>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</si>
  <si>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</si>
  <si>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</si>
  <si>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</si>
  <si>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21104</t>
  </si>
  <si>
    <t xml:space="preserve">  自然生态保护</t>
  </si>
  <si>
    <t>2110499</t>
  </si>
  <si>
    <t xml:space="preserve">    其他自然生态保护支出</t>
  </si>
  <si>
    <t>21105</t>
  </si>
  <si>
    <t xml:space="preserve">  天然林保护</t>
  </si>
  <si>
    <t>2110507</t>
  </si>
  <si>
    <t xml:space="preserve">    停伐补助</t>
  </si>
  <si>
    <t>21106</t>
  </si>
  <si>
    <t xml:space="preserve">  退耕还林还草</t>
  </si>
  <si>
    <t>2110605</t>
  </si>
  <si>
    <t xml:space="preserve">    退耕还林工程建设</t>
  </si>
  <si>
    <t>2110699</t>
  </si>
  <si>
    <t xml:space="preserve">    其他退耕还林还草支出</t>
  </si>
  <si>
    <t>213</t>
  </si>
  <si>
    <t>农林水支出</t>
  </si>
  <si>
    <t>21302</t>
  </si>
  <si>
    <t xml:space="preserve">  林业和草原</t>
  </si>
  <si>
    <t>2130201</t>
  </si>
  <si>
    <t xml:space="preserve">    行政运行</t>
  </si>
  <si>
    <t>2130204</t>
  </si>
  <si>
    <t xml:space="preserve">    事业机构</t>
  </si>
  <si>
    <t>2130205</t>
  </si>
  <si>
    <t xml:space="preserve">    森林资源培育</t>
  </si>
  <si>
    <t>2130211</t>
  </si>
  <si>
    <t xml:space="preserve">    动植物保护</t>
  </si>
  <si>
    <t>2130234</t>
  </si>
  <si>
    <t xml:space="preserve">    林业草原防灾减灾</t>
  </si>
  <si>
    <t>2130299</t>
  </si>
  <si>
    <t xml:space="preserve">    其他林业和草原支出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</si>
  <si>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</si>
  <si>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</si>
  <si>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</si>
  <si>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</si>
  <si>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</si>
  <si>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</si>
  <si>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</si>
  <si>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</si>
  <si>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</si>
  <si>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</si>
  <si>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</si>
  <si>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</si>
  <si>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</si>
  <si>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</si>
  <si>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</si>
  <si>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</si>
  <si>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</si>
  <si>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</si>
  <si>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</si>
  <si>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</si>
  <si>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</si>
  <si>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</si>
  <si>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</si>
  <si>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</si>
  <si>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</si>
  <si>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</si>
  <si>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</si>
  <si>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</si>
  <si>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</si>
  <si>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</si>
  <si>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</si>
  <si>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</si>
  <si>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</si>
  <si>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</si>
  <si>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</si>
  <si>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</si>
  <si>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</si>
  <si>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</si>
  <si>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</si>
  <si>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</si>
  <si>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</si>
  <si>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</si>
  <si>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</si>
  <si>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</si>
  <si>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</si>
  <si>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</si>
  <si>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</si>
  <si>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</si>
  <si>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</si>
  <si>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</si>
  <si>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</si>
  <si>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</si>
  <si>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</si>
  <si>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</si>
  <si>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</si>
  <si>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</si>
  <si>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</si>
  <si>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</si>
  <si>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</si>
  <si>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</si>
  <si>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</si>
  <si>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</si>
  <si>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</si>
  <si>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</si>
  <si>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</si>
  <si>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</si>
  <si>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</si>
  <si>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</si>
  <si>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</si>
  <si>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</si>
  <si>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</si>
  <si>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</si>
  <si>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</si>
  <si>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</si>
  <si>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</si>
  <si>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</si>
  <si>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</si>
  <si>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</si>
  <si>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</si>
  <si>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</si>
  <si>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530902210000000018979</t>
  </si>
  <si>
    <t>行政人员支出工资</t>
  </si>
  <si>
    <t>行政运行</t>
  </si>
  <si>
    <t>30101</t>
  </si>
  <si>
    <t>基本工资</t>
  </si>
  <si>
    <t>530902210000000018980</t>
  </si>
  <si>
    <t>事业人员支出工资</t>
  </si>
  <si>
    <t>事业机构</t>
  </si>
  <si>
    <t>30102</t>
  </si>
  <si>
    <t>津贴补贴</t>
  </si>
  <si>
    <t>30103</t>
  </si>
  <si>
    <t>奖金</t>
  </si>
  <si>
    <t>30107</t>
  </si>
  <si>
    <t>绩效工资</t>
  </si>
  <si>
    <t>530902210000000018981</t>
  </si>
  <si>
    <t>社会保障缴费</t>
  </si>
  <si>
    <t>机关事业单位职业年金缴费支出</t>
  </si>
  <si>
    <t>30109</t>
  </si>
  <si>
    <t>职业年金缴费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</si>
  <si>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</si>
  <si>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</si>
  <si>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</si>
  <si>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</si>
  <si>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</si>
  <si>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</si>
  <si>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</si>
  <si>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</si>
  <si>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</si>
  <si>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</si>
  <si>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</si>
  <si>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</si>
  <si>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</si>
  <si>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530902210000000018982</t>
  </si>
  <si>
    <t>住房公积金</t>
  </si>
  <si>
    <t>30113</t>
  </si>
  <si>
    <t>530902210000000018988</t>
  </si>
  <si>
    <t>一般公用经费</t>
  </si>
  <si>
    <t>30201</t>
  </si>
  <si>
    <t>办公费</t>
  </si>
  <si>
    <t>30205</t>
  </si>
  <si>
    <t>水费</t>
  </si>
  <si>
    <t>30206</t>
  </si>
  <si>
    <t>电费</t>
  </si>
  <si>
    <t>30207</t>
  </si>
  <si>
    <t>邮电费</t>
  </si>
  <si>
    <t>30227</t>
  </si>
  <si>
    <t>委托业务费</t>
  </si>
  <si>
    <t>530902210000000020505</t>
  </si>
  <si>
    <t>30217</t>
  </si>
  <si>
    <t>30211</t>
  </si>
  <si>
    <t>差旅费</t>
  </si>
  <si>
    <t>530902210000000020507</t>
  </si>
  <si>
    <t>护林员</t>
  </si>
  <si>
    <t>其他林业和草原支出</t>
  </si>
  <si>
    <t>30226</t>
  </si>
  <si>
    <t>劳务费</t>
  </si>
  <si>
    <t>530902210000000018987</t>
  </si>
  <si>
    <t>工会经费</t>
  </si>
  <si>
    <t>30228</t>
  </si>
  <si>
    <t>530902210000000018986</t>
  </si>
  <si>
    <t>公务用车运行维护费</t>
  </si>
  <si>
    <t>30231</t>
  </si>
  <si>
    <t>530902210000000020054</t>
  </si>
  <si>
    <t>行政人员公务交通补贴</t>
  </si>
  <si>
    <t>30239</t>
  </si>
  <si>
    <t>其他交通费用</t>
  </si>
  <si>
    <t>530902210000000020052</t>
  </si>
  <si>
    <t>无固定收入的已故离休干部配偶生活补助</t>
  </si>
  <si>
    <t>死亡抚恤</t>
  </si>
  <si>
    <t>30305</t>
  </si>
  <si>
    <t>生活补助</t>
  </si>
  <si>
    <t>530902210000000020053</t>
  </si>
  <si>
    <t>遗属补助</t>
  </si>
  <si>
    <t>8.项目支出预算表（其他运转类、特定目标类项目）</t>
  </si>
  <si>
    <t>项目分类</t>
  </si>
  <si>
    <t>本年拨款</t>
  </si>
  <si>
    <t>财政拨款结转结余</t>
  </si>
  <si>
    <t>本级财力</t>
  </si>
  <si>
    <t>专项收入</t>
  </si>
  <si>
    <t>执法办案补助</t>
  </si>
  <si>
    <t>收费成本补偿</t>
  </si>
  <si>
    <t>国有资源（资产）有偿使用收入</t>
  </si>
  <si>
    <t>其中：本次下达</t>
  </si>
  <si>
    <t>执法办案
补助</t>
  </si>
  <si>
    <t>收费成本
补偿</t>
  </si>
  <si>
    <t>事业发展类</t>
  </si>
  <si>
    <t>530902200000000017313</t>
  </si>
  <si>
    <t>执收执法工作经费</t>
  </si>
  <si>
    <t>30209</t>
  </si>
  <si>
    <t>物业管理费</t>
  </si>
  <si>
    <t>30299</t>
  </si>
  <si>
    <t>其他商品和服务支出</t>
  </si>
  <si>
    <t>31002</t>
  </si>
  <si>
    <t>办公设备购置</t>
  </si>
  <si>
    <t>530902210000000017709</t>
  </si>
  <si>
    <t>临翔区林下有机三七种植乡村振兴科技示范园项目小道河护林点院士工作站修缮改造工程专项资金</t>
  </si>
  <si>
    <t>31001</t>
  </si>
  <si>
    <t>房屋建筑物购建</t>
  </si>
  <si>
    <t>530902210000000017710</t>
  </si>
  <si>
    <t>临翔区三角梅主题公园项目前期三通一平建设项目专项资金</t>
  </si>
  <si>
    <t>530902210000000017711</t>
  </si>
  <si>
    <t>桉树替换种植专项资金</t>
  </si>
  <si>
    <t>森林资源培育</t>
  </si>
  <si>
    <t>530902210000000017713</t>
  </si>
  <si>
    <t>东片区人居环境提升绿化工程专项资金</t>
  </si>
  <si>
    <t>530902210000000017725</t>
  </si>
  <si>
    <t>荒山造林补植补造专项资金</t>
  </si>
  <si>
    <t>其他自然生态保护支出</t>
  </si>
  <si>
    <t>30218</t>
  </si>
  <si>
    <t>专用材料费</t>
  </si>
  <si>
    <t>530902210000000018101</t>
  </si>
  <si>
    <t>临翔区在养禁止食用陆生野生动物处置工作补助资金</t>
  </si>
  <si>
    <t>动植物保护</t>
  </si>
  <si>
    <t>30310</t>
  </si>
  <si>
    <t>个人农业生产补贴</t>
  </si>
  <si>
    <t>530902210000000020361</t>
  </si>
  <si>
    <t>三三制区级配套森林防火经费</t>
  </si>
  <si>
    <t>林业草原防灾减灾</t>
  </si>
  <si>
    <t>30202</t>
  </si>
  <si>
    <t>印刷费</t>
  </si>
  <si>
    <t>530902200000000017715</t>
  </si>
  <si>
    <t>森林防火专业队经费</t>
  </si>
  <si>
    <t>530902200000000017716</t>
  </si>
  <si>
    <t>森林火灾保险专项资金</t>
  </si>
  <si>
    <t>530902210000000017447</t>
  </si>
  <si>
    <t>陡坡地生态治理补助资金</t>
  </si>
  <si>
    <t>其他退耕还林还草支出</t>
  </si>
  <si>
    <t>530902210000000017450</t>
  </si>
  <si>
    <t>退耕还林专项资金</t>
  </si>
  <si>
    <t>退耕还林工程建设</t>
  </si>
  <si>
    <t>530902200000000017593</t>
  </si>
  <si>
    <t>天然商品林停伐管护补助资金</t>
  </si>
  <si>
    <t>停伐补助</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</si>
  <si>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</si>
  <si>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</si>
  <si>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</si>
  <si>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</si>
  <si>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</si>
  <si>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</si>
  <si>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</si>
  <si>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</si>
  <si>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</si>
  <si>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</si>
  <si>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</si>
  <si>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</si>
  <si>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三三制区级配套森林防火经费</t>
  </si>
  <si>
    <t>为贯彻总书记“绿水青山就是金山银山”的理念，切实加强全区森林防火工作，有效预防和扑救森林火灾，守护好全区的森林资源，实现“大美临沧”建设目标。预防和扑救森林火灾，改善生态环境，建设生态文明。</t>
  </si>
  <si>
    <t xml:space="preserve">      产出指标</t>
  </si>
  <si>
    <t>数量指标</t>
  </si>
  <si>
    <t>森林管护面积</t>
  </si>
  <si>
    <t>=</t>
  </si>
  <si>
    <t>3093000</t>
  </si>
  <si>
    <t>亩</t>
  </si>
  <si>
    <t>定性指标</t>
  </si>
  <si>
    <t>三三制防火经费</t>
  </si>
  <si>
    <t>0.1</t>
  </si>
  <si>
    <t>元/亩</t>
  </si>
  <si>
    <t>质量指标</t>
  </si>
  <si>
    <t>森林资源管护率</t>
  </si>
  <si>
    <t>100</t>
  </si>
  <si>
    <t>%</t>
  </si>
  <si>
    <t>时效指标</t>
  </si>
  <si>
    <t>森林防火当日扑灭率</t>
  </si>
  <si>
    <t>&gt;=</t>
  </si>
  <si>
    <t>95</t>
  </si>
  <si>
    <t xml:space="preserve">      效益指标</t>
  </si>
  <si>
    <t>生态效益指标</t>
  </si>
  <si>
    <t>森林火灾受害率</t>
  </si>
  <si>
    <t>&lt;=</t>
  </si>
  <si>
    <t>0.2</t>
  </si>
  <si>
    <t>可持续影响指标</t>
  </si>
  <si>
    <t>预防森林火灾，改善生态环境。</t>
  </si>
  <si>
    <t>有效</t>
  </si>
  <si>
    <t xml:space="preserve">      满意度指标</t>
  </si>
  <si>
    <t>服务对象满意度指标</t>
  </si>
  <si>
    <t>群众满意度</t>
  </si>
  <si>
    <t>90</t>
  </si>
  <si>
    <t xml:space="preserve">    执收执法工作经费</t>
  </si>
  <si>
    <t xml:space="preserve"> 加强非税收入保障工作，保障林业草原工作正常有序进行，保护林业发展，促进生态文明建设。</t>
  </si>
  <si>
    <t>购置设备数量</t>
  </si>
  <si>
    <t>台（套）</t>
  </si>
  <si>
    <t>定量指标</t>
  </si>
  <si>
    <t>反映购置数量完成情况。</t>
  </si>
  <si>
    <t>非税收入金额</t>
  </si>
  <si>
    <t>500000</t>
  </si>
  <si>
    <t>元</t>
  </si>
  <si>
    <t>购置设备利用率</t>
  </si>
  <si>
    <t>反映设备利用情况。
设备利用率=（投入使用设备数/购置设备总数）*100%。</t>
  </si>
  <si>
    <t>成本指标</t>
  </si>
  <si>
    <t>保安服务费成本</t>
  </si>
  <si>
    <t>60000</t>
  </si>
  <si>
    <t>元/年</t>
  </si>
  <si>
    <t>反映安保服务人均成本的控制情况。</t>
  </si>
  <si>
    <t>绿化管养单价</t>
  </si>
  <si>
    <t>42000</t>
  </si>
  <si>
    <t>反映绿化管养面积的单价控制情况。</t>
  </si>
  <si>
    <t>经济效益指标</t>
  </si>
  <si>
    <t>非税资金使用率</t>
  </si>
  <si>
    <t>80</t>
  </si>
  <si>
    <t xml:space="preserve">    东片区人居环境提升绿化工程专项资金</t>
  </si>
  <si>
    <t>进一步加快城市周边美化绿化进程，提高临翔区东片区整体生态结构功能，提升环境品位、优化生态环境、巩固森林城市建设，满足人民对优美生态环境日益增长的需要，提升临翔区东片区人民的幸福指数。</t>
  </si>
  <si>
    <t>验收合格率</t>
  </si>
  <si>
    <t>85</t>
  </si>
  <si>
    <t>造林成活率</t>
  </si>
  <si>
    <t xml:space="preserve">    护林员</t>
  </si>
  <si>
    <t>做好本部门人员、公用经费保障，按规定落实干部职工各项待遇，支持部门正常履职。</t>
  </si>
  <si>
    <t>公用经费保障人数</t>
  </si>
  <si>
    <t>87</t>
  </si>
  <si>
    <t>人</t>
  </si>
  <si>
    <t>反映公用经费保障部门（单位）正常运转的在职人数情况。在职人数主要指办公、会议、培训、差旅、水费、电费等公用经费中服务保障的人数。</t>
  </si>
  <si>
    <t>公用经费保障物业管理面积</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</si>
  <si>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</si>
  <si>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</si>
  <si>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</si>
  <si>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</si>
  <si>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</si>
  <si>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</si>
  <si>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社会效益指标</t>
  </si>
  <si>
    <t>部门运转</t>
  </si>
  <si>
    <t>正常运转</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</si>
  <si>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</si>
  <si>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</si>
  <si>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</si>
  <si>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</si>
  <si>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</si>
  <si>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反映社会公众对部门（单位）履职情况的满意程度。</t>
  </si>
  <si>
    <t>单位人员满意度</t>
  </si>
  <si>
    <t>反映部门（单位）人员对公用经费保障的满意程度。</t>
  </si>
  <si>
    <t xml:space="preserve">    一般公用经费</t>
  </si>
  <si>
    <t xml:space="preserve">    森林火灾保险专项资金</t>
  </si>
  <si>
    <t>完成244.70万亩（公益林99.30万亩、商品林145.41万亩）森林火灾保险投保，预防森林火灾，改善生态环境。</t>
  </si>
  <si>
    <t>投保林地面积</t>
  </si>
  <si>
    <t>2447000</t>
  </si>
  <si>
    <t>受害森林恢复率</t>
  </si>
  <si>
    <t>45</t>
  </si>
  <si>
    <t>森林火灾投保额</t>
  </si>
  <si>
    <t>24.86</t>
  </si>
  <si>
    <t>万元</t>
  </si>
  <si>
    <t>减少林业资金投入</t>
  </si>
  <si>
    <t>火灾林地得以及时恢复，改善生态环境</t>
  </si>
  <si>
    <t>林农群众满意度</t>
  </si>
  <si>
    <t xml:space="preserve">    遗属补助</t>
  </si>
  <si>
    <t>工资福利发放人数（行政编）</t>
  </si>
  <si>
    <t>15</t>
  </si>
  <si>
    <t>反映部门（单位）实际发放工资人员数量。工资福利包括：行政人员工资、社会保险、住房公积金、职业年金等。</t>
  </si>
  <si>
    <t>工资福利发放人数（事业编）</t>
  </si>
  <si>
    <t>72</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</si>
  <si>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</si>
  <si>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</si>
  <si>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</si>
  <si>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</si>
  <si>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</si>
  <si>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行政人员公务交通补贴</t>
  </si>
  <si>
    <t xml:space="preserve">    天然商品林停伐管护补助资金</t>
  </si>
  <si>
    <t xml:space="preserve"> 管好93.05万亩天然商品林，用于天然林商品林管护。增强群众保护森林的意识，提高保护森林的积极性，使森林资源得有效保护，促进生态环境日趋好转，人居环境质量明显提升。</t>
  </si>
  <si>
    <t>天然林面积</t>
  </si>
  <si>
    <t>930500</t>
  </si>
  <si>
    <t>93.05万亩天然林有效管护率</t>
  </si>
  <si>
    <t>森林林分质量提高</t>
  </si>
  <si>
    <t>天然林有效管护持续性</t>
  </si>
  <si>
    <t>长期</t>
  </si>
  <si>
    <t xml:space="preserve">    临翔区在养禁止食用陆生野生动物处置工作补助资金</t>
  </si>
  <si>
    <t>1.实现2种禁食陆生野生动物种类退出人工驯养，达到 100%； 
2.合理补偿群众因退出野生动物养殖受到财产损失，受益户数18户，简单补偿率达50%以上； 
3.调动群众保护野生动物积极性，促进生态文明，受灾群众满意度达60%以上。</t>
  </si>
  <si>
    <t>退出人工繁育物种数量</t>
  </si>
  <si>
    <t>种</t>
  </si>
  <si>
    <t>简单补偿率</t>
  </si>
  <si>
    <t>50</t>
  </si>
  <si>
    <t>补助标准达标率</t>
  </si>
  <si>
    <t>受益农户数</t>
  </si>
  <si>
    <t>18</t>
  </si>
  <si>
    <t>户</t>
  </si>
  <si>
    <t>补偿资金兑付及时率</t>
  </si>
  <si>
    <t>60</t>
  </si>
  <si>
    <t xml:space="preserve">    事业人员支出工资</t>
  </si>
  <si>
    <t xml:space="preserve">    公务接待费</t>
  </si>
  <si>
    <t xml:space="preserve">    工会经费</t>
  </si>
  <si>
    <t xml:space="preserve">    荒山造林补植补造专项资金</t>
  </si>
  <si>
    <t>荒山造林补植补造项目种苗购置费。</t>
  </si>
  <si>
    <t xml:space="preserve">    公务用车运行维护费</t>
  </si>
  <si>
    <t xml:space="preserve">    森林防火专业队经费</t>
  </si>
  <si>
    <t xml:space="preserve"> 为切实加强全区森林草原防灭火工作，有效预防和扑救森林和草原火灾，守护好全区的森林和草原资源，根据《2016—2020年临沧市森林防火目标管理责任状》要求，区森林草原防灭火指挥部按Ⅰ级火险县专业队伍建设标准，共组建了400人的森林草原防灭火专业队伍，其中：区级1支60人、乡级12支240人、国有林场2支100人。</t>
  </si>
  <si>
    <t>区级防火专业队伍出勤工资</t>
  </si>
  <si>
    <t>140</t>
  </si>
  <si>
    <t>元/人·天</t>
  </si>
  <si>
    <t>防火专业队伍人数</t>
  </si>
  <si>
    <t>400</t>
  </si>
  <si>
    <t>林地资源管护面积</t>
  </si>
  <si>
    <t>区级防火专业队伍基本工资</t>
  </si>
  <si>
    <t>200</t>
  </si>
  <si>
    <t>元/人*月</t>
  </si>
  <si>
    <t xml:space="preserve">    临翔区三角梅主题公园项目前期三通一平建设项目专项资金</t>
  </si>
  <si>
    <t>为进一步加快临翔区生态旅游的发展，拓展花卉产业与生态休闲娱乐的有机结合，推动临翔区旅游业健康、快速的发展。</t>
  </si>
  <si>
    <t>绿化覆盖增长率</t>
  </si>
  <si>
    <t>10</t>
  </si>
  <si>
    <t>按质按量完成三角梅主题公园项目建设规划</t>
  </si>
  <si>
    <t>加快临翔区生态旅游的发展，拓展花卉产业与生态休闲娱乐的有机结合，推动临翔区旅游业健康、快速的发展</t>
  </si>
  <si>
    <t>持续改善生态环境，提升人居环境</t>
  </si>
  <si>
    <t xml:space="preserve">    临翔区林下有机三七种植乡村振兴科技示范园项目小道河护林点院士工作站修缮改造工程专项资金</t>
  </si>
  <si>
    <t>以乡村振兴科技示范带动林下三七产业发展，修缮改造小道河护林点院士工作站，推动临翔区林下有机三七种植的发展。</t>
  </si>
  <si>
    <t>改造后验收合格率</t>
  </si>
  <si>
    <t>改造后房屋入住率</t>
  </si>
  <si>
    <t>受益对象满意度</t>
  </si>
  <si>
    <t xml:space="preserve">    退耕还林专项资金</t>
  </si>
  <si>
    <t xml:space="preserve"> 完成临翔区2016年新一轮退耕还林工程建设规模4万亩，其中25度以上非基本农田的坡耕地4万亩，完成新一轮退耕还林种苗费160.09万元支付。</t>
  </si>
  <si>
    <t>退耕还林面积</t>
  </si>
  <si>
    <t>40000</t>
  </si>
  <si>
    <t>项目验收合格率</t>
  </si>
  <si>
    <t>退耕还林完成情况</t>
  </si>
  <si>
    <t>减少水土流失效果</t>
  </si>
  <si>
    <t>明显</t>
  </si>
  <si>
    <t>持续发挥生态作用显著</t>
  </si>
  <si>
    <t>退耕还林农户和社会公众满意度</t>
  </si>
  <si>
    <t>反映获补助受益对象的满意程度。</t>
  </si>
  <si>
    <t xml:space="preserve">    陡坡地生态治理补助资金</t>
  </si>
  <si>
    <t>2014年陡坡地生态治理、2018年陡坡地生态治理、对临翔区辖区内江河两岸、城镇面山、公路沿线、湖库周围等生态区位重要、生态状况脆弱、集中连片特殊困难地区的陡坡耕地进行生态治理，建设规模1.3万亩。</t>
  </si>
  <si>
    <t>陡坡地生态治理面积</t>
  </si>
  <si>
    <t>13000</t>
  </si>
  <si>
    <t>陡坡地生态治理完成情况</t>
  </si>
  <si>
    <t>陡坡地生态治理农户和社会公众满意度</t>
  </si>
  <si>
    <t xml:space="preserve">    行政人员支出工资</t>
  </si>
  <si>
    <t xml:space="preserve">    桉树替换种植专项资金</t>
  </si>
  <si>
    <t>通过替换重点路域桉树，形成生态系统的良性循环，营造出森林茂密、景色优美的新型绿色观光交通网。</t>
  </si>
  <si>
    <t xml:space="preserve">    无固定收入的已故离休干部配偶生活补助</t>
  </si>
  <si>
    <t xml:space="preserve">    社会保障缴费</t>
  </si>
  <si>
    <t>10.项目支出绩效目标表（另文下达）</t>
  </si>
  <si>
    <t>注：本单位不涉及此内容，所以公开空表。</t>
  </si>
  <si>
    <t>11.政府性基金预算支出预算表</t>
  </si>
  <si>
    <t>本年政府性基金预算支出</t>
  </si>
  <si>
    <t xml:space="preserve">                                                                       </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</si>
  <si>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</si>
  <si>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</si>
  <si>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</si>
  <si>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</si>
  <si>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</si>
  <si>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</si>
  <si>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</si>
  <si>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</si>
  <si>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</si>
  <si>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</si>
  <si>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</si>
  <si>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A02010104 台式计算机</t>
  </si>
  <si>
    <t>项</t>
  </si>
  <si>
    <t>A020201 复印机</t>
  </si>
  <si>
    <t>办公用复印纸</t>
  </si>
  <si>
    <t>A090101 复印纸</t>
  </si>
  <si>
    <t>保安服务费</t>
  </si>
  <si>
    <t>C1204 物业管理服务</t>
  </si>
  <si>
    <t>绿化费</t>
  </si>
  <si>
    <t>小道河护林点院士工作站修缮改造工程</t>
  </si>
  <si>
    <t>A010206 事业单位用房</t>
  </si>
  <si>
    <t>公务用车修理费</t>
  </si>
  <si>
    <t>C050301 车辆维修和保养服务</t>
  </si>
  <si>
    <t>公务用车燃油费</t>
  </si>
  <si>
    <t>C050302 车辆加油服务</t>
  </si>
  <si>
    <t>公务用车保险费</t>
  </si>
  <si>
    <t>C15040201 机动车保险服务</t>
  </si>
  <si>
    <t>台式计算机</t>
  </si>
  <si>
    <t>台</t>
  </si>
  <si>
    <t>复印机</t>
  </si>
  <si>
    <t>办公桌</t>
  </si>
  <si>
    <t>A060299 其他台、桌类</t>
  </si>
  <si>
    <t>套</t>
  </si>
  <si>
    <t>档案柜</t>
  </si>
  <si>
    <t>A060599 其他柜类</t>
  </si>
  <si>
    <t>组</t>
  </si>
  <si>
    <t>办公复印纸</t>
  </si>
  <si>
    <t>森林防火宣传材料</t>
  </si>
  <si>
    <t>A080299 其他印刷品</t>
  </si>
  <si>
    <t>森林防火复印纸</t>
  </si>
  <si>
    <t>13.政府购买服务预算表</t>
  </si>
  <si>
    <t>政府购买服务项目</t>
  </si>
  <si>
    <t>政府购买服务指导性目录代码</t>
  </si>
  <si>
    <t>基本支出/项目支出</t>
  </si>
  <si>
    <t>所属服务类别</t>
  </si>
  <si>
    <t>所属服务领域</t>
  </si>
  <si>
    <t>购买内容简述</t>
  </si>
  <si>
    <t>上年结转</t>
  </si>
  <si>
    <t>14.区对下转移支付预算表</t>
  </si>
  <si>
    <t>单位名称（项目）</t>
  </si>
  <si>
    <t>地区</t>
  </si>
  <si>
    <t>政府性基金</t>
  </si>
  <si>
    <t>凤庆</t>
  </si>
  <si>
    <t>云县</t>
  </si>
  <si>
    <t>临翔</t>
  </si>
  <si>
    <t>永德</t>
  </si>
  <si>
    <t>镇康</t>
  </si>
  <si>
    <t>双江</t>
  </si>
  <si>
    <t>耿马</t>
  </si>
  <si>
    <t>沧源</t>
  </si>
  <si>
    <t>注：实行乡财区管后，区级已为财政管理末级，所以无县对下专项转移支付情况。</t>
  </si>
  <si>
    <t>15.区对下转移支付绩效目标表</t>
  </si>
  <si>
    <t>16.新增资产配置表</t>
  </si>
  <si>
    <t>单位名称</t>
  </si>
  <si>
    <t>资产类别</t>
  </si>
  <si>
    <t>资产分类代码.名称</t>
  </si>
  <si>
    <t>资产名称</t>
  </si>
  <si>
    <t>计量单位</t>
  </si>
  <si>
    <t>财政部门批复数（元）</t>
  </si>
  <si>
    <t>单价</t>
  </si>
  <si>
    <t>金额</t>
  </si>
  <si>
    <t>通用设备</t>
  </si>
  <si>
    <t>家具、用具、装具及动植物</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</si>
</sst>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Red]\-0.00\ "/>
  </numFmts>
  <fonts count="36">
    <font>
      <sz val="9"/>
      <name val="微软雅黑"/>
      <charset val="1"/>
    </font>
    <font>
      <sz val="9"/>
      <name val="宋体"/>
      <charset val="1"/>
    </font>
    <font>
      <sz val="10"/>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i/>
      <sz val="11"/>
      <color rgb="FF7F7F7F"/>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22" fillId="7" borderId="0" applyNumberFormat="0" applyBorder="0" applyAlignment="0" applyProtection="0">
      <alignment vertical="center"/>
    </xf>
    <xf numFmtId="0" fontId="23" fillId="8" borderId="17"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2" fillId="5" borderId="0" applyNumberFormat="0" applyBorder="0" applyAlignment="0" applyProtection="0">
      <alignment vertical="center"/>
    </xf>
    <xf numFmtId="0" fontId="24" fillId="9" borderId="0" applyNumberFormat="0" applyBorder="0" applyAlignment="0" applyProtection="0">
      <alignment vertical="center"/>
    </xf>
    <xf numFmtId="43" fontId="17" fillId="0" borderId="0" applyFont="0" applyFill="0" applyBorder="0" applyAlignment="0" applyProtection="0">
      <alignment vertical="center"/>
    </xf>
    <xf numFmtId="0" fontId="25" fillId="13" borderId="0" applyNumberFormat="0" applyBorder="0" applyAlignment="0" applyProtection="0">
      <alignment vertical="center"/>
    </xf>
    <xf numFmtId="0" fontId="26" fillId="0" borderId="0" applyNumberFormat="0" applyFill="0" applyBorder="0" applyAlignment="0" applyProtection="0">
      <alignment vertical="center"/>
    </xf>
    <xf numFmtId="9" fontId="17" fillId="0" borderId="0" applyFont="0" applyFill="0" applyBorder="0" applyAlignment="0" applyProtection="0">
      <alignment vertical="center"/>
    </xf>
    <xf numFmtId="0" fontId="28" fillId="0" borderId="0" applyNumberFormat="0" applyFill="0" applyBorder="0" applyAlignment="0" applyProtection="0">
      <alignment vertical="center"/>
    </xf>
    <xf numFmtId="0" fontId="17" fillId="14" borderId="18" applyNumberFormat="0" applyFont="0" applyAlignment="0" applyProtection="0">
      <alignment vertical="center"/>
    </xf>
    <xf numFmtId="0" fontId="25" fillId="16"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16" applyNumberFormat="0" applyFill="0" applyAlignment="0" applyProtection="0">
      <alignment vertical="center"/>
    </xf>
    <xf numFmtId="0" fontId="27" fillId="0" borderId="16" applyNumberFormat="0" applyFill="0" applyAlignment="0" applyProtection="0">
      <alignment vertical="center"/>
    </xf>
    <xf numFmtId="0" fontId="25" fillId="12" borderId="0" applyNumberFormat="0" applyBorder="0" applyAlignment="0" applyProtection="0">
      <alignment vertical="center"/>
    </xf>
    <xf numFmtId="0" fontId="18" fillId="0" borderId="15" applyNumberFormat="0" applyFill="0" applyAlignment="0" applyProtection="0">
      <alignment vertical="center"/>
    </xf>
    <xf numFmtId="0" fontId="25" fillId="11" borderId="0" applyNumberFormat="0" applyBorder="0" applyAlignment="0" applyProtection="0">
      <alignment vertical="center"/>
    </xf>
    <xf numFmtId="0" fontId="29" fillId="17" borderId="19" applyNumberFormat="0" applyAlignment="0" applyProtection="0">
      <alignment vertical="center"/>
    </xf>
    <xf numFmtId="0" fontId="30" fillId="17" borderId="17" applyNumberFormat="0" applyAlignment="0" applyProtection="0">
      <alignment vertical="center"/>
    </xf>
    <xf numFmtId="0" fontId="31" fillId="18" borderId="20" applyNumberFormat="0" applyAlignment="0" applyProtection="0">
      <alignment vertical="center"/>
    </xf>
    <xf numFmtId="0" fontId="22" fillId="6" borderId="0" applyNumberFormat="0" applyBorder="0" applyAlignment="0" applyProtection="0">
      <alignment vertical="center"/>
    </xf>
    <xf numFmtId="0" fontId="25" fillId="21" borderId="0" applyNumberFormat="0" applyBorder="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4" borderId="0" applyNumberFormat="0" applyBorder="0" applyAlignment="0" applyProtection="0">
      <alignment vertical="center"/>
    </xf>
    <xf numFmtId="0" fontId="22" fillId="25" borderId="0" applyNumberFormat="0" applyBorder="0" applyAlignment="0" applyProtection="0">
      <alignment vertical="center"/>
    </xf>
    <xf numFmtId="0" fontId="22" fillId="30" borderId="0" applyNumberFormat="0" applyBorder="0" applyAlignment="0" applyProtection="0">
      <alignment vertical="center"/>
    </xf>
    <xf numFmtId="0" fontId="25" fillId="32" borderId="0" applyNumberFormat="0" applyBorder="0" applyAlignment="0" applyProtection="0">
      <alignment vertical="center"/>
    </xf>
    <xf numFmtId="0" fontId="25" fillId="20" borderId="0" applyNumberFormat="0" applyBorder="0" applyAlignment="0" applyProtection="0">
      <alignment vertical="center"/>
    </xf>
    <xf numFmtId="0" fontId="22" fillId="24" borderId="0" applyNumberFormat="0" applyBorder="0" applyAlignment="0" applyProtection="0">
      <alignment vertical="center"/>
    </xf>
    <xf numFmtId="0" fontId="22" fillId="3" borderId="0" applyNumberFormat="0" applyBorder="0" applyAlignment="0" applyProtection="0">
      <alignment vertical="center"/>
    </xf>
    <xf numFmtId="0" fontId="25" fillId="19" borderId="0" applyNumberFormat="0" applyBorder="0" applyAlignment="0" applyProtection="0">
      <alignment vertical="center"/>
    </xf>
    <xf numFmtId="0" fontId="22" fillId="29" borderId="0" applyNumberFormat="0" applyBorder="0" applyAlignment="0" applyProtection="0">
      <alignment vertical="center"/>
    </xf>
    <xf numFmtId="0" fontId="25" fillId="15" borderId="0" applyNumberFormat="0" applyBorder="0" applyAlignment="0" applyProtection="0">
      <alignment vertical="center"/>
    </xf>
    <xf numFmtId="0" fontId="25" fillId="31" borderId="0" applyNumberFormat="0" applyBorder="0" applyAlignment="0" applyProtection="0">
      <alignment vertical="center"/>
    </xf>
    <xf numFmtId="0" fontId="22" fillId="2"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top"/>
      <protection locked="0"/>
    </xf>
  </cellStyleXfs>
  <cellXfs count="19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horizontal="center" vertical="top"/>
      <protection locked="0"/>
    </xf>
    <xf numFmtId="0" fontId="2" fillId="0" borderId="0" xfId="49" applyFont="1" applyFill="1" applyBorder="1" applyAlignment="1" applyProtection="1">
      <alignment vertical="center"/>
    </xf>
    <xf numFmtId="0" fontId="1"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5"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left" vertical="center"/>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protection locked="0"/>
    </xf>
    <xf numFmtId="0" fontId="1"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2"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1"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wrapText="1"/>
    </xf>
    <xf numFmtId="0" fontId="3" fillId="0" borderId="12" xfId="49" applyFont="1" applyFill="1" applyBorder="1" applyAlignment="1" applyProtection="1">
      <alignment horizontal="right" vertical="center"/>
      <protection locked="0"/>
    </xf>
    <xf numFmtId="0" fontId="3" fillId="0" borderId="12" xfId="49" applyFont="1" applyFill="1" applyBorder="1" applyAlignment="1" applyProtection="1">
      <alignment horizontal="left" vertical="center" wrapText="1"/>
      <protection locked="0"/>
    </xf>
    <xf numFmtId="0" fontId="3" fillId="0" borderId="12" xfId="49" applyFont="1" applyFill="1" applyBorder="1" applyAlignment="1" applyProtection="1">
      <alignment horizontal="right" vertical="center"/>
    </xf>
    <xf numFmtId="0" fontId="3" fillId="0" borderId="13"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wrapText="1"/>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wrapText="1"/>
      <protection locked="0"/>
    </xf>
    <xf numFmtId="0" fontId="6" fillId="0" borderId="3"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6" fillId="0" borderId="3"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2" xfId="49" applyFont="1" applyFill="1" applyBorder="1" applyAlignment="1" applyProtection="1">
      <alignment horizontal="center" vertical="center"/>
    </xf>
    <xf numFmtId="4" fontId="3" fillId="0" borderId="12" xfId="49" applyNumberFormat="1" applyFont="1" applyFill="1" applyBorder="1" applyAlignment="1" applyProtection="1">
      <alignment horizontal="right" vertical="center"/>
      <protection locked="0"/>
    </xf>
    <xf numFmtId="3" fontId="3"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 fontId="3" fillId="0" borderId="6" xfId="49" applyNumberFormat="1" applyFont="1" applyFill="1" applyBorder="1" applyAlignment="1" applyProtection="1">
      <alignment horizontal="right" vertical="center"/>
      <protection locked="0"/>
    </xf>
    <xf numFmtId="0" fontId="2" fillId="0" borderId="6" xfId="49" applyFont="1" applyFill="1" applyBorder="1" applyAlignment="1" applyProtection="1"/>
    <xf numFmtId="49" fontId="2" fillId="0" borderId="0" xfId="49" applyNumberFormat="1"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6" fillId="0" borderId="1" xfId="49" applyNumberFormat="1" applyFont="1" applyFill="1" applyBorder="1" applyAlignment="1" applyProtection="1">
      <alignment horizontal="center" vertical="center" wrapText="1"/>
    </xf>
    <xf numFmtId="49" fontId="6" fillId="0" borderId="8"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2" fillId="0" borderId="2"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protection locked="0"/>
    </xf>
    <xf numFmtId="0" fontId="2" fillId="0" borderId="8" xfId="49" applyFont="1" applyFill="1" applyBorder="1" applyAlignment="1" applyProtection="1">
      <alignment vertical="center"/>
    </xf>
    <xf numFmtId="0" fontId="2" fillId="0" borderId="5" xfId="49" applyFont="1" applyFill="1" applyBorder="1" applyAlignment="1" applyProtection="1">
      <alignment vertical="center"/>
    </xf>
    <xf numFmtId="0" fontId="2"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1" fillId="0" borderId="6" xfId="49" applyFont="1" applyFill="1" applyBorder="1" applyAlignment="1" applyProtection="1">
      <alignment horizontal="left" vertical="top" wrapText="1"/>
    </xf>
    <xf numFmtId="0" fontId="2"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protection locked="0"/>
    </xf>
    <xf numFmtId="4" fontId="1" fillId="0" borderId="6" xfId="49" applyNumberFormat="1" applyFont="1" applyFill="1" applyBorder="1" applyAlignment="1" applyProtection="1">
      <alignment horizontal="right" vertical="center" wrapText="1"/>
    </xf>
    <xf numFmtId="4" fontId="1"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0" fontId="2"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2"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1"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xf>
    <xf numFmtId="0" fontId="15" fillId="0" borderId="6" xfId="49" applyFont="1" applyFill="1" applyBorder="1" applyAlignment="1" applyProtection="1">
      <alignment horizontal="right" vertical="center"/>
    </xf>
    <xf numFmtId="0" fontId="2" fillId="0" borderId="6" xfId="49" applyFont="1" applyFill="1" applyBorder="1" applyAlignment="1" applyProtection="1">
      <alignment vertical="center"/>
    </xf>
    <xf numFmtId="0" fontId="15" fillId="0" borderId="6" xfId="49" applyFont="1" applyFill="1" applyBorder="1" applyAlignment="1" applyProtection="1">
      <alignment horizontal="center" vertical="center"/>
    </xf>
    <xf numFmtId="0" fontId="15" fillId="0" borderId="6"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2" fillId="0" borderId="6"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10"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2"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2" fillId="0" borderId="4"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right" vertical="center"/>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3" xfId="49" applyNumberFormat="1" applyFont="1" applyFill="1" applyBorder="1" applyAlignment="1" applyProtection="1">
      <alignment horizontal="right" vertical="center"/>
      <protection locked="0"/>
    </xf>
    <xf numFmtId="0" fontId="15" fillId="0" borderId="5" xfId="49" applyFont="1" applyFill="1" applyBorder="1" applyAlignment="1" applyProtection="1">
      <alignment horizontal="center" vertical="center"/>
    </xf>
    <xf numFmtId="4" fontId="15" fillId="0" borderId="13" xfId="49" applyNumberFormat="1"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xf>
    <xf numFmtId="0" fontId="15" fillId="0" borderId="5"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tabSelected="1" workbookViewId="0">
      <selection activeCell="B7" sqref="B7"/>
    </sheetView>
  </sheetViews>
  <sheetFormatPr defaultColWidth="8" defaultRowHeight="14.25" customHeight="1" outlineLevelCol="3"/>
  <cols>
    <col min="1" max="1" width="39.5714285714286" style="27" customWidth="1"/>
    <col min="2" max="2" width="43.1428571428571" style="27" customWidth="1"/>
    <col min="3" max="3" width="40.4285714285714" style="27" customWidth="1"/>
    <col min="4" max="4" width="46.1428571428571" style="27" customWidth="1"/>
    <col min="5" max="16384" width="8" style="3" customWidth="1"/>
  </cols>
  <sheetData>
    <row r="1" ht="13.5" customHeight="1" spans="1:4">
      <c r="A1" s="28"/>
      <c r="B1" s="28"/>
      <c r="C1" s="28"/>
      <c r="D1" s="90"/>
    </row>
    <row r="2" ht="36" customHeight="1" spans="1:4">
      <c r="A2" s="17" t="s">
        <v>0</v>
      </c>
      <c r="B2" s="183"/>
      <c r="C2" s="183"/>
      <c r="D2" s="183"/>
    </row>
    <row r="3" ht="21" customHeight="1" spans="1:4">
      <c r="A3" s="7" t="s">
        <v>1</v>
      </c>
      <c r="B3" s="155"/>
      <c r="C3" s="155"/>
      <c r="D3" s="90" t="s">
        <v>2</v>
      </c>
    </row>
    <row r="4" ht="19.5" customHeight="1" spans="1:4">
      <c r="A4" s="35" t="s">
        <v>3</v>
      </c>
      <c r="B4" s="46"/>
      <c r="C4" s="35" t="s">
        <v>4</v>
      </c>
      <c r="D4" s="46"/>
    </row>
    <row r="5" ht="19.5" customHeight="1" spans="1:4">
      <c r="A5" s="34" t="s">
        <v>5</v>
      </c>
      <c r="B5" s="34" t="s">
        <v>6</v>
      </c>
      <c r="C5" s="34" t="s">
        <v>7</v>
      </c>
      <c r="D5" s="34" t="s">
        <v>6</v>
      </c>
    </row>
    <row r="6" ht="19.5" customHeight="1" spans="1:4">
      <c r="A6" s="37"/>
      <c r="B6" s="37"/>
      <c r="C6" s="37"/>
      <c r="D6" s="37"/>
    </row>
    <row r="7" ht="20.25" customHeight="1" spans="1:4">
      <c r="A7" s="159" t="s">
        <v>8</v>
      </c>
      <c r="B7" s="127">
        <v>25338774.8</v>
      </c>
      <c r="C7" s="159" t="s">
        <v>9</v>
      </c>
      <c r="D7" s="127"/>
    </row>
    <row r="8" ht="20.25" customHeight="1" spans="1:4">
      <c r="A8" s="159" t="s">
        <v>10</v>
      </c>
      <c r="B8" s="127"/>
      <c r="C8" s="159" t="s">
        <v>11</v>
      </c>
      <c r="D8" s="127"/>
    </row>
    <row r="9" ht="20.25" customHeight="1" spans="1:4">
      <c r="A9" s="159" t="s">
        <v>12</v>
      </c>
      <c r="B9" s="127"/>
      <c r="C9" s="159" t="s">
        <v>13</v>
      </c>
      <c r="D9" s="127"/>
    </row>
    <row r="10" ht="20.25" customHeight="1" spans="1:4">
      <c r="A10" s="159" t="s">
        <v>14</v>
      </c>
      <c r="B10" s="91"/>
      <c r="C10" s="159" t="s">
        <v>15</v>
      </c>
      <c r="D10" s="127"/>
    </row>
    <row r="11" ht="20.25" customHeight="1" spans="1:4">
      <c r="A11" s="159" t="s">
        <v>16</v>
      </c>
      <c r="B11" s="91"/>
      <c r="C11" s="159" t="s">
        <v>17</v>
      </c>
      <c r="D11" s="127"/>
    </row>
    <row r="12" ht="20.25" customHeight="1" spans="1:4">
      <c r="A12" s="159" t="s">
        <v>18</v>
      </c>
      <c r="B12" s="91"/>
      <c r="C12" s="159" t="s">
        <v>19</v>
      </c>
      <c r="D12" s="127"/>
    </row>
    <row r="13" ht="20.25" customHeight="1" spans="1:4">
      <c r="A13" s="159" t="s">
        <v>20</v>
      </c>
      <c r="B13" s="91"/>
      <c r="C13" s="159" t="s">
        <v>21</v>
      </c>
      <c r="D13" s="127"/>
    </row>
    <row r="14" ht="20.25" customHeight="1" spans="1:4">
      <c r="A14" s="184" t="s">
        <v>22</v>
      </c>
      <c r="B14" s="91"/>
      <c r="C14" s="159" t="s">
        <v>23</v>
      </c>
      <c r="D14" s="127">
        <v>1606185.38</v>
      </c>
    </row>
    <row r="15" ht="20.25" customHeight="1" spans="1:4">
      <c r="A15" s="184" t="s">
        <v>24</v>
      </c>
      <c r="B15" s="185"/>
      <c r="C15" s="159" t="s">
        <v>25</v>
      </c>
      <c r="D15" s="127">
        <v>1413523.13</v>
      </c>
    </row>
    <row r="16" ht="20.25" customHeight="1" spans="1:4">
      <c r="A16" s="92"/>
      <c r="B16" s="92"/>
      <c r="C16" s="159" t="s">
        <v>26</v>
      </c>
      <c r="D16" s="127">
        <v>4576001.2</v>
      </c>
    </row>
    <row r="17" ht="20.25" customHeight="1" spans="1:4">
      <c r="A17" s="92"/>
      <c r="B17" s="92"/>
      <c r="C17" s="159" t="s">
        <v>27</v>
      </c>
      <c r="D17" s="127"/>
    </row>
    <row r="18" ht="20.25" customHeight="1" spans="1:4">
      <c r="A18" s="92"/>
      <c r="B18" s="92"/>
      <c r="C18" s="159" t="s">
        <v>28</v>
      </c>
      <c r="D18" s="127">
        <v>16631974.05</v>
      </c>
    </row>
    <row r="19" ht="20.25" customHeight="1" spans="1:4">
      <c r="A19" s="92"/>
      <c r="B19" s="92"/>
      <c r="C19" s="159" t="s">
        <v>29</v>
      </c>
      <c r="D19" s="127"/>
    </row>
    <row r="20" ht="20.25" customHeight="1" spans="1:4">
      <c r="A20" s="92"/>
      <c r="B20" s="92"/>
      <c r="C20" s="159" t="s">
        <v>30</v>
      </c>
      <c r="D20" s="127"/>
    </row>
    <row r="21" ht="20.25" customHeight="1" spans="1:4">
      <c r="A21" s="92"/>
      <c r="B21" s="92"/>
      <c r="C21" s="159" t="s">
        <v>31</v>
      </c>
      <c r="D21" s="127"/>
    </row>
    <row r="22" ht="20.25" customHeight="1" spans="1:4">
      <c r="A22" s="92"/>
      <c r="B22" s="92"/>
      <c r="C22" s="159" t="s">
        <v>32</v>
      </c>
      <c r="D22" s="127"/>
    </row>
    <row r="23" ht="20.25" customHeight="1" spans="1:4">
      <c r="A23" s="92"/>
      <c r="B23" s="92"/>
      <c r="C23" s="159" t="s">
        <v>33</v>
      </c>
      <c r="D23" s="127"/>
    </row>
    <row r="24" ht="20.25" customHeight="1" spans="1:4">
      <c r="A24" s="92"/>
      <c r="B24" s="92"/>
      <c r="C24" s="159" t="s">
        <v>34</v>
      </c>
      <c r="D24" s="127"/>
    </row>
    <row r="25" ht="20.25" customHeight="1" spans="1:4">
      <c r="A25" s="92"/>
      <c r="B25" s="92"/>
      <c r="C25" s="159" t="s">
        <v>35</v>
      </c>
      <c r="D25" s="127">
        <v>1111091.04</v>
      </c>
    </row>
    <row r="26" ht="20.25" customHeight="1" spans="1:4">
      <c r="A26" s="92"/>
      <c r="B26" s="92"/>
      <c r="C26" s="159" t="s">
        <v>36</v>
      </c>
      <c r="D26" s="127"/>
    </row>
    <row r="27" ht="20.25" customHeight="1" spans="1:4">
      <c r="A27" s="92"/>
      <c r="B27" s="92"/>
      <c r="C27" s="159" t="s">
        <v>37</v>
      </c>
      <c r="D27" s="127"/>
    </row>
    <row r="28" ht="20.25" customHeight="1" spans="1:4">
      <c r="A28" s="92"/>
      <c r="B28" s="92"/>
      <c r="C28" s="159" t="s">
        <v>38</v>
      </c>
      <c r="D28" s="127"/>
    </row>
    <row r="29" ht="20.25" customHeight="1" spans="1:4">
      <c r="A29" s="92"/>
      <c r="B29" s="92"/>
      <c r="C29" s="159" t="s">
        <v>39</v>
      </c>
      <c r="D29" s="127"/>
    </row>
    <row r="30" ht="20.25" customHeight="1" spans="1:4">
      <c r="A30" s="186" t="s">
        <v>40</v>
      </c>
      <c r="B30" s="187">
        <v>25338774.8</v>
      </c>
      <c r="C30" s="162" t="s">
        <v>41</v>
      </c>
      <c r="D30" s="164">
        <v>25338774.8</v>
      </c>
    </row>
    <row r="31" ht="20.25" customHeight="1" spans="1:4">
      <c r="A31" s="184" t="s">
        <v>42</v>
      </c>
      <c r="B31" s="188"/>
      <c r="C31" s="159" t="s">
        <v>43</v>
      </c>
      <c r="D31" s="182" t="s">
        <v>44</v>
      </c>
    </row>
    <row r="32" ht="20.25" customHeight="1" spans="1:4">
      <c r="A32" s="189" t="s">
        <v>45</v>
      </c>
      <c r="B32" s="187">
        <v>25338774.8</v>
      </c>
      <c r="C32" s="162" t="s">
        <v>46</v>
      </c>
      <c r="D32" s="190">
        <v>25338774.8</v>
      </c>
    </row>
  </sheetData>
  <mergeCells count="8">
    <mergeCell ref="A2:D2"/>
    <mergeCell ref="A3:B3"/>
    <mergeCell ref="A4:B4"/>
    <mergeCell ref="C4:D4"/>
    <mergeCell ref="A5:A6"/>
    <mergeCell ref="B5:B6"/>
    <mergeCell ref="C5:C6"/>
    <mergeCell ref="D5:D6"/>
  </mergeCells>
  <printOptions horizontalCentered="1"/>
  <pageMargins left="0.629166666666667" right="0.471527777777778" top="0.55" bottom="0.432638888888889" header="0" footer="0"/>
  <pageSetup paperSize="9" scale="8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B12" sqref="B12"/>
    </sheetView>
  </sheetViews>
  <sheetFormatPr defaultColWidth="9.14285714285714" defaultRowHeight="12" customHeight="1" outlineLevelRow="7"/>
  <cols>
    <col min="1" max="1" width="34.2857142857143" style="2" customWidth="1"/>
    <col min="2" max="2" width="51" style="2" customWidth="1"/>
    <col min="3" max="3" width="15.2857142857143" style="2" customWidth="1"/>
    <col min="4" max="4" width="11.5714285714286" style="2" customWidth="1"/>
    <col min="5" max="5" width="23.5714285714286" style="2" customWidth="1"/>
    <col min="6" max="6" width="11.2857142857143" style="3" customWidth="1"/>
    <col min="7" max="7" width="16" style="2" customWidth="1"/>
    <col min="8" max="8" width="11.8571428571429" style="3" customWidth="1"/>
    <col min="9" max="9" width="12.4285714285714" style="3" customWidth="1"/>
    <col min="10" max="10" width="74" style="2" customWidth="1"/>
    <col min="11" max="16384" width="9.14285714285714" style="3" customWidth="1"/>
  </cols>
  <sheetData>
    <row r="1" ht="17.25" customHeight="1" spans="10:10">
      <c r="J1" s="26"/>
    </row>
    <row r="2" ht="28.5" customHeight="1" spans="1:10">
      <c r="A2" s="17" t="s">
        <v>540</v>
      </c>
      <c r="B2" s="6"/>
      <c r="C2" s="6"/>
      <c r="D2" s="6"/>
      <c r="E2" s="6"/>
      <c r="F2" s="18"/>
      <c r="G2" s="6"/>
      <c r="H2" s="18"/>
      <c r="I2" s="18"/>
      <c r="J2" s="6"/>
    </row>
    <row r="3" ht="17.25" customHeight="1" spans="1:1">
      <c r="A3" s="19" t="s">
        <v>1</v>
      </c>
    </row>
    <row r="4" ht="44.25" customHeight="1" spans="1:10">
      <c r="A4" s="20" t="s">
        <v>350</v>
      </c>
      <c r="B4" s="20" t="s">
        <v>351</v>
      </c>
      <c r="C4" s="20" t="s">
        <v>352</v>
      </c>
      <c r="D4" s="20" t="s">
        <v>353</v>
      </c>
      <c r="E4" s="20" t="s">
        <v>354</v>
      </c>
      <c r="F4" s="21" t="s">
        <v>355</v>
      </c>
      <c r="G4" s="20" t="s">
        <v>356</v>
      </c>
      <c r="H4" s="21" t="s">
        <v>357</v>
      </c>
      <c r="I4" s="21" t="s">
        <v>358</v>
      </c>
      <c r="J4" s="20" t="s">
        <v>359</v>
      </c>
    </row>
    <row r="5" ht="14.25" customHeight="1" spans="1:10">
      <c r="A5" s="20">
        <v>1</v>
      </c>
      <c r="B5" s="20">
        <v>2</v>
      </c>
      <c r="C5" s="20">
        <v>3</v>
      </c>
      <c r="D5" s="20">
        <v>4</v>
      </c>
      <c r="E5" s="20">
        <v>5</v>
      </c>
      <c r="F5" s="21">
        <v>6</v>
      </c>
      <c r="G5" s="20">
        <v>7</v>
      </c>
      <c r="H5" s="21">
        <v>8</v>
      </c>
      <c r="I5" s="21">
        <v>9</v>
      </c>
      <c r="J5" s="20">
        <v>10</v>
      </c>
    </row>
    <row r="6" ht="42" customHeight="1" spans="1:10">
      <c r="A6" s="22" t="s">
        <v>360</v>
      </c>
      <c r="B6" s="23"/>
      <c r="C6" s="23"/>
      <c r="D6" s="23"/>
      <c r="E6" s="14"/>
      <c r="F6" s="24"/>
      <c r="G6" s="14"/>
      <c r="H6" s="24"/>
      <c r="I6" s="24"/>
      <c r="J6" s="14"/>
    </row>
    <row r="7" ht="51.75" customHeight="1" spans="1:10">
      <c r="A7" s="25" t="s">
        <v>360</v>
      </c>
      <c r="B7" s="25" t="s">
        <v>360</v>
      </c>
      <c r="C7" s="25" t="s">
        <v>360</v>
      </c>
      <c r="D7" s="25" t="s">
        <v>360</v>
      </c>
      <c r="E7" s="22" t="s">
        <v>360</v>
      </c>
      <c r="F7" s="25" t="s">
        <v>360</v>
      </c>
      <c r="G7" s="22" t="s">
        <v>360</v>
      </c>
      <c r="H7" s="25" t="s">
        <v>360</v>
      </c>
      <c r="I7" s="25" t="s">
        <v>360</v>
      </c>
      <c r="J7" s="22" t="s">
        <v>360</v>
      </c>
    </row>
    <row r="8" customHeight="1" spans="1:1">
      <c r="A8" s="2" t="s">
        <v>541</v>
      </c>
    </row>
  </sheetData>
  <mergeCells count="2">
    <mergeCell ref="A2:J2"/>
    <mergeCell ref="A3:H3"/>
  </mergeCells>
  <printOptions horizontalCentered="1"/>
  <pageMargins left="1" right="1" top="0.75" bottom="0.75" header="0" footer="0"/>
  <pageSetup paperSize="9" scale="5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9"/>
  <sheetViews>
    <sheetView workbookViewId="0">
      <selection activeCell="B13" sqref="B13"/>
    </sheetView>
  </sheetViews>
  <sheetFormatPr defaultColWidth="9.14285714285714" defaultRowHeight="14.25" customHeight="1" outlineLevelCol="4"/>
  <cols>
    <col min="1" max="1" width="20.7142857142857" style="93" customWidth="1"/>
    <col min="2" max="2" width="32.1428571428571" style="27" customWidth="1"/>
    <col min="3" max="3" width="27.7142857142857" style="27" customWidth="1"/>
    <col min="4" max="5" width="36.7142857142857" style="27" customWidth="1"/>
    <col min="6" max="16384" width="9.14285714285714" style="27" customWidth="1"/>
  </cols>
  <sheetData>
    <row r="1" ht="12" customHeight="1" spans="1:5">
      <c r="A1" s="94">
        <v>0</v>
      </c>
      <c r="B1" s="95">
        <v>1</v>
      </c>
      <c r="C1" s="96"/>
      <c r="D1" s="96"/>
      <c r="E1" s="90"/>
    </row>
    <row r="2" ht="26.25" customHeight="1" spans="1:5">
      <c r="A2" s="97" t="s">
        <v>542</v>
      </c>
      <c r="B2" s="98"/>
      <c r="C2" s="98"/>
      <c r="D2" s="98"/>
      <c r="E2" s="98"/>
    </row>
    <row r="3" ht="13.5" customHeight="1" spans="1:5">
      <c r="A3" s="99" t="s">
        <v>1</v>
      </c>
      <c r="B3" s="95"/>
      <c r="C3" s="96"/>
      <c r="D3" s="96"/>
      <c r="E3" s="90" t="s">
        <v>2</v>
      </c>
    </row>
    <row r="4" ht="19.5" customHeight="1" spans="1:5">
      <c r="A4" s="100" t="s">
        <v>70</v>
      </c>
      <c r="B4" s="34" t="s">
        <v>71</v>
      </c>
      <c r="C4" s="35" t="s">
        <v>543</v>
      </c>
      <c r="D4" s="36"/>
      <c r="E4" s="46"/>
    </row>
    <row r="5" ht="18.75" customHeight="1" spans="1:5">
      <c r="A5" s="101"/>
      <c r="B5" s="38"/>
      <c r="C5" s="34" t="s">
        <v>52</v>
      </c>
      <c r="D5" s="35" t="s">
        <v>72</v>
      </c>
      <c r="E5" s="34" t="s">
        <v>73</v>
      </c>
    </row>
    <row r="6" ht="18.75" customHeight="1" spans="1:5">
      <c r="A6" s="102">
        <v>1</v>
      </c>
      <c r="B6" s="41">
        <v>2</v>
      </c>
      <c r="C6" s="41">
        <v>3</v>
      </c>
      <c r="D6" s="41">
        <v>4</v>
      </c>
      <c r="E6" s="41">
        <v>5</v>
      </c>
    </row>
    <row r="7" ht="18.75" customHeight="1" spans="1:5">
      <c r="A7" s="22" t="s">
        <v>360</v>
      </c>
      <c r="B7" s="22" t="s">
        <v>360</v>
      </c>
      <c r="C7" s="103" t="s">
        <v>360</v>
      </c>
      <c r="D7" s="104" t="s">
        <v>360</v>
      </c>
      <c r="E7" s="104" t="s">
        <v>360</v>
      </c>
    </row>
    <row r="8" ht="18.75" customHeight="1" spans="1:5">
      <c r="A8" s="105" t="s">
        <v>142</v>
      </c>
      <c r="B8" s="106" t="s">
        <v>142</v>
      </c>
      <c r="C8" s="103" t="s">
        <v>360</v>
      </c>
      <c r="D8" s="104" t="s">
        <v>360</v>
      </c>
      <c r="E8" s="104" t="s">
        <v>360</v>
      </c>
    </row>
    <row r="9" customHeight="1" spans="1:1">
      <c r="A9" s="93" t="s">
        <v>541</v>
      </c>
    </row>
  </sheetData>
  <mergeCells count="6">
    <mergeCell ref="A2:E2"/>
    <mergeCell ref="A3:C3"/>
    <mergeCell ref="C4:E4"/>
    <mergeCell ref="A8:B8"/>
    <mergeCell ref="A4:A5"/>
    <mergeCell ref="B4:B5"/>
  </mergeCells>
  <printOptions horizontalCentered="1"/>
  <pageMargins left="0.385416666666667" right="0.385416666666667" top="0.582638888888889" bottom="0.582638888888889" header="0.5" footer="0.5"/>
  <pageSetup paperSize="9" scale="96"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8"/>
  <sheetViews>
    <sheetView workbookViewId="0">
      <selection activeCell="C10" sqref="C10"/>
    </sheetView>
  </sheetViews>
  <sheetFormatPr defaultColWidth="9.14285714285714" defaultRowHeight="14.25" customHeight="1"/>
  <cols>
    <col min="1" max="1" width="49.1142857142857" style="27" customWidth="1"/>
    <col min="2" max="2" width="21.7142857142857" style="27" customWidth="1"/>
    <col min="3" max="3" width="35.2857142857143" style="27" customWidth="1"/>
    <col min="4" max="4" width="7.71428571428571" style="27" customWidth="1"/>
    <col min="5" max="6" width="10.2857142857143" style="27" customWidth="1"/>
    <col min="7" max="7" width="12" style="27" customWidth="1"/>
    <col min="8" max="9" width="12.5714285714286" style="27" customWidth="1"/>
    <col min="10" max="10" width="6.42857142857143" style="27" customWidth="1"/>
    <col min="11" max="12" width="8.14285714285714" style="27" customWidth="1"/>
    <col min="13" max="13" width="12.5714285714286" style="27" customWidth="1"/>
    <col min="14" max="14" width="7.14285714285714" style="27" customWidth="1"/>
    <col min="15" max="15" width="8.14285714285714" style="27" customWidth="1"/>
    <col min="16" max="16" width="8" style="3" customWidth="1"/>
    <col min="17" max="17" width="5" style="27" customWidth="1"/>
    <col min="18" max="18" width="6" style="27" customWidth="1"/>
    <col min="19" max="19" width="7.28571428571429" style="27" customWidth="1"/>
    <col min="20" max="20" width="8.42857142857143" style="3" customWidth="1"/>
    <col min="21" max="21" width="8.14285714285714" style="3" customWidth="1"/>
    <col min="22" max="22" width="5.71428571428571" style="27" customWidth="1"/>
    <col min="23" max="16384" width="9.14285714285714" style="3" customWidth="1"/>
  </cols>
  <sheetData>
    <row r="1" ht="13.5" customHeight="1" spans="1:23">
      <c r="A1" s="28"/>
      <c r="B1" s="28"/>
      <c r="C1" s="28"/>
      <c r="D1" s="28"/>
      <c r="E1" s="28"/>
      <c r="F1" s="28"/>
      <c r="G1" s="28"/>
      <c r="H1" s="28"/>
      <c r="I1" s="28"/>
      <c r="J1" s="28"/>
      <c r="K1" s="28"/>
      <c r="L1" s="28"/>
      <c r="M1" s="28"/>
      <c r="N1" s="28"/>
      <c r="O1" s="28"/>
      <c r="T1" s="26"/>
      <c r="U1" s="26"/>
      <c r="V1" s="4"/>
      <c r="W1" s="3" t="s">
        <v>544</v>
      </c>
    </row>
    <row r="2" ht="27.75" customHeight="1" spans="1:22">
      <c r="A2" s="5" t="s">
        <v>545</v>
      </c>
      <c r="B2" s="6"/>
      <c r="C2" s="6"/>
      <c r="D2" s="6"/>
      <c r="E2" s="6"/>
      <c r="F2" s="6"/>
      <c r="G2" s="6"/>
      <c r="H2" s="6"/>
      <c r="I2" s="6"/>
      <c r="J2" s="6"/>
      <c r="K2" s="6"/>
      <c r="L2" s="6"/>
      <c r="M2" s="6"/>
      <c r="N2" s="6"/>
      <c r="O2" s="6"/>
      <c r="P2" s="18"/>
      <c r="Q2" s="6"/>
      <c r="R2" s="6"/>
      <c r="S2" s="6"/>
      <c r="T2" s="18"/>
      <c r="U2" s="18"/>
      <c r="V2" s="6"/>
    </row>
    <row r="3" ht="18.75" customHeight="1" spans="1:22">
      <c r="A3" s="7" t="s">
        <v>1</v>
      </c>
      <c r="B3" s="85"/>
      <c r="C3" s="85"/>
      <c r="D3" s="85"/>
      <c r="E3" s="85"/>
      <c r="F3" s="85"/>
      <c r="G3" s="85"/>
      <c r="H3" s="85"/>
      <c r="I3" s="85"/>
      <c r="J3" s="85"/>
      <c r="K3" s="85"/>
      <c r="L3" s="85"/>
      <c r="M3" s="85"/>
      <c r="N3" s="85"/>
      <c r="O3" s="85"/>
      <c r="T3" s="45"/>
      <c r="U3" s="45"/>
      <c r="V3" s="90" t="s">
        <v>192</v>
      </c>
    </row>
    <row r="4" ht="15.75" customHeight="1" spans="1:22">
      <c r="A4" s="39" t="s">
        <v>546</v>
      </c>
      <c r="B4" s="52" t="s">
        <v>547</v>
      </c>
      <c r="C4" s="52" t="s">
        <v>548</v>
      </c>
      <c r="D4" s="52" t="s">
        <v>549</v>
      </c>
      <c r="E4" s="52" t="s">
        <v>550</v>
      </c>
      <c r="F4" s="52" t="s">
        <v>551</v>
      </c>
      <c r="G4" s="54" t="s">
        <v>207</v>
      </c>
      <c r="H4" s="54"/>
      <c r="I4" s="54"/>
      <c r="J4" s="54"/>
      <c r="K4" s="54"/>
      <c r="L4" s="54"/>
      <c r="M4" s="54"/>
      <c r="N4" s="54"/>
      <c r="O4" s="54"/>
      <c r="P4" s="73"/>
      <c r="Q4" s="54"/>
      <c r="R4" s="54"/>
      <c r="S4" s="54"/>
      <c r="T4" s="81"/>
      <c r="U4" s="73"/>
      <c r="V4" s="82"/>
    </row>
    <row r="5" ht="17.25" customHeight="1" spans="1:22">
      <c r="A5" s="55"/>
      <c r="B5" s="56"/>
      <c r="C5" s="56"/>
      <c r="D5" s="56"/>
      <c r="E5" s="56"/>
      <c r="F5" s="56"/>
      <c r="G5" s="56" t="s">
        <v>52</v>
      </c>
      <c r="H5" s="74" t="s">
        <v>55</v>
      </c>
      <c r="I5" s="74"/>
      <c r="J5" s="74"/>
      <c r="K5" s="74"/>
      <c r="L5" s="74"/>
      <c r="M5" s="59"/>
      <c r="N5" s="56" t="s">
        <v>552</v>
      </c>
      <c r="O5" s="56" t="s">
        <v>553</v>
      </c>
      <c r="P5" s="57" t="s">
        <v>554</v>
      </c>
      <c r="Q5" s="74" t="s">
        <v>555</v>
      </c>
      <c r="R5" s="74"/>
      <c r="S5" s="74"/>
      <c r="T5" s="83"/>
      <c r="U5" s="75"/>
      <c r="V5" s="59"/>
    </row>
    <row r="6" ht="54" customHeight="1" spans="1:22">
      <c r="A6" s="58"/>
      <c r="B6" s="59"/>
      <c r="C6" s="59"/>
      <c r="D6" s="59"/>
      <c r="E6" s="59"/>
      <c r="F6" s="59"/>
      <c r="G6" s="59"/>
      <c r="H6" s="59" t="s">
        <v>54</v>
      </c>
      <c r="I6" s="59" t="s">
        <v>293</v>
      </c>
      <c r="J6" s="59" t="s">
        <v>294</v>
      </c>
      <c r="K6" s="59" t="s">
        <v>295</v>
      </c>
      <c r="L6" s="59" t="s">
        <v>296</v>
      </c>
      <c r="M6" s="59" t="s">
        <v>297</v>
      </c>
      <c r="N6" s="59"/>
      <c r="O6" s="59"/>
      <c r="P6" s="60"/>
      <c r="Q6" s="59" t="s">
        <v>54</v>
      </c>
      <c r="R6" s="59" t="s">
        <v>59</v>
      </c>
      <c r="S6" s="59" t="s">
        <v>60</v>
      </c>
      <c r="T6" s="84" t="s">
        <v>61</v>
      </c>
      <c r="U6" s="60" t="s">
        <v>62</v>
      </c>
      <c r="V6" s="59" t="s">
        <v>63</v>
      </c>
    </row>
    <row r="7" ht="15" customHeight="1" spans="1:22">
      <c r="A7" s="37">
        <v>1</v>
      </c>
      <c r="B7" s="86">
        <v>2</v>
      </c>
      <c r="C7" s="86">
        <v>3</v>
      </c>
      <c r="D7" s="86">
        <v>4</v>
      </c>
      <c r="E7" s="86">
        <v>5</v>
      </c>
      <c r="F7" s="86">
        <v>6</v>
      </c>
      <c r="G7" s="61">
        <v>7</v>
      </c>
      <c r="H7" s="61">
        <v>8</v>
      </c>
      <c r="I7" s="61">
        <v>9</v>
      </c>
      <c r="J7" s="61">
        <v>10</v>
      </c>
      <c r="K7" s="61">
        <v>11</v>
      </c>
      <c r="L7" s="61">
        <v>12</v>
      </c>
      <c r="M7" s="61">
        <v>13</v>
      </c>
      <c r="N7" s="61">
        <v>14</v>
      </c>
      <c r="O7" s="61">
        <v>15</v>
      </c>
      <c r="P7" s="61">
        <v>16</v>
      </c>
      <c r="Q7" s="61">
        <v>17</v>
      </c>
      <c r="R7" s="61">
        <v>18</v>
      </c>
      <c r="S7" s="61">
        <v>19</v>
      </c>
      <c r="T7" s="61">
        <v>20</v>
      </c>
      <c r="U7" s="61">
        <v>21</v>
      </c>
      <c r="V7" s="61">
        <v>22</v>
      </c>
    </row>
    <row r="8" ht="21" customHeight="1" spans="1:22">
      <c r="A8" s="62" t="s">
        <v>66</v>
      </c>
      <c r="B8" s="63"/>
      <c r="C8" s="63"/>
      <c r="D8" s="63"/>
      <c r="E8" s="66"/>
      <c r="F8" s="87"/>
      <c r="G8" s="87">
        <v>741800</v>
      </c>
      <c r="H8" s="87">
        <v>741800</v>
      </c>
      <c r="I8" s="87">
        <v>741800</v>
      </c>
      <c r="J8" s="87"/>
      <c r="K8" s="87"/>
      <c r="L8" s="87"/>
      <c r="M8" s="87"/>
      <c r="N8" s="87"/>
      <c r="O8" s="87"/>
      <c r="P8" s="87"/>
      <c r="Q8" s="87"/>
      <c r="R8" s="87"/>
      <c r="S8" s="87"/>
      <c r="T8" s="91"/>
      <c r="U8" s="87"/>
      <c r="V8" s="87"/>
    </row>
    <row r="9" ht="21" customHeight="1" spans="1:22">
      <c r="A9" s="62" t="s">
        <v>68</v>
      </c>
      <c r="B9" s="63" t="s">
        <v>360</v>
      </c>
      <c r="C9" s="63" t="s">
        <v>360</v>
      </c>
      <c r="D9" s="63" t="s">
        <v>360</v>
      </c>
      <c r="E9" s="66" t="s">
        <v>360</v>
      </c>
      <c r="F9" s="87"/>
      <c r="G9" s="87">
        <v>741800</v>
      </c>
      <c r="H9" s="87">
        <v>741800</v>
      </c>
      <c r="I9" s="87">
        <v>741800</v>
      </c>
      <c r="J9" s="87"/>
      <c r="K9" s="87"/>
      <c r="L9" s="87"/>
      <c r="M9" s="87"/>
      <c r="N9" s="87"/>
      <c r="O9" s="87"/>
      <c r="P9" s="87"/>
      <c r="Q9" s="87"/>
      <c r="R9" s="87"/>
      <c r="S9" s="87"/>
      <c r="T9" s="91"/>
      <c r="U9" s="87"/>
      <c r="V9" s="89"/>
    </row>
    <row r="10" ht="21" customHeight="1" spans="1:22">
      <c r="A10" s="62" t="s">
        <v>393</v>
      </c>
      <c r="B10" s="63" t="s">
        <v>309</v>
      </c>
      <c r="C10" s="63" t="s">
        <v>556</v>
      </c>
      <c r="D10" s="63" t="s">
        <v>557</v>
      </c>
      <c r="E10" s="88">
        <v>0.15</v>
      </c>
      <c r="F10" s="89"/>
      <c r="G10" s="89">
        <v>3000</v>
      </c>
      <c r="H10" s="89">
        <v>3000</v>
      </c>
      <c r="I10" s="89">
        <v>3000</v>
      </c>
      <c r="J10" s="89"/>
      <c r="K10" s="89"/>
      <c r="L10" s="89"/>
      <c r="M10" s="89"/>
      <c r="N10" s="89"/>
      <c r="O10" s="89"/>
      <c r="P10" s="87"/>
      <c r="Q10" s="89"/>
      <c r="R10" s="89"/>
      <c r="S10" s="89"/>
      <c r="T10" s="91"/>
      <c r="U10" s="87"/>
      <c r="V10" s="92"/>
    </row>
    <row r="11" ht="21" customHeight="1" spans="1:22">
      <c r="A11" s="62" t="s">
        <v>393</v>
      </c>
      <c r="B11" s="63" t="s">
        <v>309</v>
      </c>
      <c r="C11" s="63" t="s">
        <v>558</v>
      </c>
      <c r="D11" s="63" t="s">
        <v>557</v>
      </c>
      <c r="E11" s="88">
        <v>0.4</v>
      </c>
      <c r="F11" s="89"/>
      <c r="G11" s="89">
        <v>12000</v>
      </c>
      <c r="H11" s="89">
        <v>12000</v>
      </c>
      <c r="I11" s="89">
        <v>12000</v>
      </c>
      <c r="J11" s="89"/>
      <c r="K11" s="89"/>
      <c r="L11" s="89"/>
      <c r="M11" s="89"/>
      <c r="N11" s="89"/>
      <c r="O11" s="89"/>
      <c r="P11" s="87"/>
      <c r="Q11" s="89"/>
      <c r="R11" s="89"/>
      <c r="S11" s="89"/>
      <c r="T11" s="91"/>
      <c r="U11" s="87"/>
      <c r="V11" s="92"/>
    </row>
    <row r="12" ht="21" customHeight="1" spans="1:22">
      <c r="A12" s="62" t="s">
        <v>393</v>
      </c>
      <c r="B12" s="63" t="s">
        <v>559</v>
      </c>
      <c r="C12" s="63" t="s">
        <v>560</v>
      </c>
      <c r="D12" s="63" t="s">
        <v>557</v>
      </c>
      <c r="E12" s="88">
        <v>1</v>
      </c>
      <c r="F12" s="89"/>
      <c r="G12" s="89">
        <v>50000</v>
      </c>
      <c r="H12" s="89">
        <v>50000</v>
      </c>
      <c r="I12" s="89">
        <v>50000</v>
      </c>
      <c r="J12" s="89"/>
      <c r="K12" s="89"/>
      <c r="L12" s="89"/>
      <c r="M12" s="89"/>
      <c r="N12" s="89"/>
      <c r="O12" s="89"/>
      <c r="P12" s="87"/>
      <c r="Q12" s="89"/>
      <c r="R12" s="89"/>
      <c r="S12" s="89"/>
      <c r="T12" s="91"/>
      <c r="U12" s="87"/>
      <c r="V12" s="92"/>
    </row>
    <row r="13" ht="21" customHeight="1" spans="1:22">
      <c r="A13" s="62" t="s">
        <v>393</v>
      </c>
      <c r="B13" s="63" t="s">
        <v>561</v>
      </c>
      <c r="C13" s="63" t="s">
        <v>562</v>
      </c>
      <c r="D13" s="63" t="s">
        <v>557</v>
      </c>
      <c r="E13" s="88">
        <v>0.1</v>
      </c>
      <c r="F13" s="89"/>
      <c r="G13" s="89">
        <v>6000</v>
      </c>
      <c r="H13" s="89">
        <v>6000</v>
      </c>
      <c r="I13" s="89">
        <v>6000</v>
      </c>
      <c r="J13" s="89"/>
      <c r="K13" s="89"/>
      <c r="L13" s="89"/>
      <c r="M13" s="89"/>
      <c r="N13" s="89"/>
      <c r="O13" s="89"/>
      <c r="P13" s="87"/>
      <c r="Q13" s="89"/>
      <c r="R13" s="89"/>
      <c r="S13" s="89"/>
      <c r="T13" s="91"/>
      <c r="U13" s="87"/>
      <c r="V13" s="92"/>
    </row>
    <row r="14" ht="21" customHeight="1" spans="1:22">
      <c r="A14" s="62" t="s">
        <v>393</v>
      </c>
      <c r="B14" s="63" t="s">
        <v>563</v>
      </c>
      <c r="C14" s="63" t="s">
        <v>562</v>
      </c>
      <c r="D14" s="63" t="s">
        <v>557</v>
      </c>
      <c r="E14" s="88">
        <v>0.1</v>
      </c>
      <c r="F14" s="89"/>
      <c r="G14" s="89">
        <v>4200</v>
      </c>
      <c r="H14" s="89">
        <v>4200</v>
      </c>
      <c r="I14" s="89">
        <v>4200</v>
      </c>
      <c r="J14" s="89"/>
      <c r="K14" s="89"/>
      <c r="L14" s="89"/>
      <c r="M14" s="89"/>
      <c r="N14" s="89"/>
      <c r="O14" s="89"/>
      <c r="P14" s="87"/>
      <c r="Q14" s="89"/>
      <c r="R14" s="89"/>
      <c r="S14" s="89"/>
      <c r="T14" s="91"/>
      <c r="U14" s="87"/>
      <c r="V14" s="92"/>
    </row>
    <row r="15" ht="22.5" spans="1:22">
      <c r="A15" s="62" t="s">
        <v>513</v>
      </c>
      <c r="B15" s="63" t="s">
        <v>564</v>
      </c>
      <c r="C15" s="63" t="s">
        <v>565</v>
      </c>
      <c r="D15" s="63" t="s">
        <v>557</v>
      </c>
      <c r="E15" s="88">
        <v>1</v>
      </c>
      <c r="F15" s="89"/>
      <c r="G15" s="89">
        <v>300000</v>
      </c>
      <c r="H15" s="89">
        <v>300000</v>
      </c>
      <c r="I15" s="89">
        <v>300000</v>
      </c>
      <c r="J15" s="89"/>
      <c r="K15" s="89"/>
      <c r="L15" s="89"/>
      <c r="M15" s="89"/>
      <c r="N15" s="89"/>
      <c r="O15" s="89"/>
      <c r="P15" s="87"/>
      <c r="Q15" s="89"/>
      <c r="R15" s="89"/>
      <c r="S15" s="89"/>
      <c r="T15" s="91"/>
      <c r="U15" s="87"/>
      <c r="V15" s="92"/>
    </row>
    <row r="16" ht="21" customHeight="1" spans="1:22">
      <c r="A16" s="62" t="s">
        <v>494</v>
      </c>
      <c r="B16" s="63" t="s">
        <v>566</v>
      </c>
      <c r="C16" s="63" t="s">
        <v>567</v>
      </c>
      <c r="D16" s="63" t="s">
        <v>557</v>
      </c>
      <c r="E16" s="88">
        <v>1</v>
      </c>
      <c r="F16" s="89"/>
      <c r="G16" s="89">
        <v>21000</v>
      </c>
      <c r="H16" s="89">
        <v>21000</v>
      </c>
      <c r="I16" s="89">
        <v>21000</v>
      </c>
      <c r="J16" s="89"/>
      <c r="K16" s="89"/>
      <c r="L16" s="89"/>
      <c r="M16" s="89"/>
      <c r="N16" s="89"/>
      <c r="O16" s="89"/>
      <c r="P16" s="87"/>
      <c r="Q16" s="89"/>
      <c r="R16" s="89"/>
      <c r="S16" s="89"/>
      <c r="T16" s="91"/>
      <c r="U16" s="87"/>
      <c r="V16" s="92"/>
    </row>
    <row r="17" ht="21" customHeight="1" spans="1:22">
      <c r="A17" s="62" t="s">
        <v>494</v>
      </c>
      <c r="B17" s="63" t="s">
        <v>568</v>
      </c>
      <c r="C17" s="63" t="s">
        <v>569</v>
      </c>
      <c r="D17" s="63" t="s">
        <v>557</v>
      </c>
      <c r="E17" s="88">
        <v>1</v>
      </c>
      <c r="F17" s="89"/>
      <c r="G17" s="89">
        <v>20000</v>
      </c>
      <c r="H17" s="89">
        <v>20000</v>
      </c>
      <c r="I17" s="89">
        <v>20000</v>
      </c>
      <c r="J17" s="89"/>
      <c r="K17" s="89"/>
      <c r="L17" s="89"/>
      <c r="M17" s="89"/>
      <c r="N17" s="89"/>
      <c r="O17" s="89"/>
      <c r="P17" s="87"/>
      <c r="Q17" s="89"/>
      <c r="R17" s="89"/>
      <c r="S17" s="89"/>
      <c r="T17" s="91"/>
      <c r="U17" s="87"/>
      <c r="V17" s="92"/>
    </row>
    <row r="18" ht="21" customHeight="1" spans="1:22">
      <c r="A18" s="62" t="s">
        <v>494</v>
      </c>
      <c r="B18" s="63" t="s">
        <v>570</v>
      </c>
      <c r="C18" s="63" t="s">
        <v>571</v>
      </c>
      <c r="D18" s="63" t="s">
        <v>557</v>
      </c>
      <c r="E18" s="88">
        <v>1</v>
      </c>
      <c r="F18" s="89"/>
      <c r="G18" s="89">
        <v>9000</v>
      </c>
      <c r="H18" s="89">
        <v>9000</v>
      </c>
      <c r="I18" s="89">
        <v>9000</v>
      </c>
      <c r="J18" s="89"/>
      <c r="K18" s="89"/>
      <c r="L18" s="89"/>
      <c r="M18" s="89"/>
      <c r="N18" s="89"/>
      <c r="O18" s="89"/>
      <c r="P18" s="87"/>
      <c r="Q18" s="89"/>
      <c r="R18" s="89"/>
      <c r="S18" s="89"/>
      <c r="T18" s="91"/>
      <c r="U18" s="87"/>
      <c r="V18" s="92"/>
    </row>
    <row r="19" s="3" customFormat="1" ht="21" customHeight="1" spans="1:22">
      <c r="A19" s="62" t="s">
        <v>444</v>
      </c>
      <c r="B19" s="63" t="s">
        <v>572</v>
      </c>
      <c r="C19" s="63" t="s">
        <v>556</v>
      </c>
      <c r="D19" s="63" t="s">
        <v>573</v>
      </c>
      <c r="E19" s="88">
        <v>2</v>
      </c>
      <c r="F19" s="89"/>
      <c r="G19" s="89">
        <v>10000</v>
      </c>
      <c r="H19" s="89">
        <v>10000</v>
      </c>
      <c r="I19" s="89">
        <v>10000</v>
      </c>
      <c r="J19" s="89"/>
      <c r="K19" s="89"/>
      <c r="L19" s="89"/>
      <c r="M19" s="89"/>
      <c r="N19" s="89"/>
      <c r="O19" s="89"/>
      <c r="P19" s="87"/>
      <c r="Q19" s="89"/>
      <c r="R19" s="89"/>
      <c r="S19" s="89"/>
      <c r="T19" s="91"/>
      <c r="U19" s="87"/>
      <c r="V19" s="92"/>
    </row>
    <row r="20" s="3" customFormat="1" ht="21" customHeight="1" spans="1:22">
      <c r="A20" s="62" t="s">
        <v>444</v>
      </c>
      <c r="B20" s="63" t="s">
        <v>574</v>
      </c>
      <c r="C20" s="63" t="s">
        <v>558</v>
      </c>
      <c r="D20" s="63" t="s">
        <v>573</v>
      </c>
      <c r="E20" s="88">
        <v>2</v>
      </c>
      <c r="F20" s="89"/>
      <c r="G20" s="89">
        <v>10000</v>
      </c>
      <c r="H20" s="89">
        <v>10000</v>
      </c>
      <c r="I20" s="89">
        <v>10000</v>
      </c>
      <c r="J20" s="89"/>
      <c r="K20" s="89"/>
      <c r="L20" s="89"/>
      <c r="M20" s="89"/>
      <c r="N20" s="89"/>
      <c r="O20" s="89"/>
      <c r="P20" s="87"/>
      <c r="Q20" s="89"/>
      <c r="R20" s="89"/>
      <c r="S20" s="89"/>
      <c r="T20" s="91"/>
      <c r="U20" s="87"/>
      <c r="V20" s="92"/>
    </row>
    <row r="21" s="3" customFormat="1" ht="21" customHeight="1" spans="1:22">
      <c r="A21" s="62" t="s">
        <v>444</v>
      </c>
      <c r="B21" s="63" t="s">
        <v>575</v>
      </c>
      <c r="C21" s="63" t="s">
        <v>576</v>
      </c>
      <c r="D21" s="63" t="s">
        <v>577</v>
      </c>
      <c r="E21" s="88">
        <v>4</v>
      </c>
      <c r="F21" s="89"/>
      <c r="G21" s="89">
        <v>3200</v>
      </c>
      <c r="H21" s="89">
        <v>3200</v>
      </c>
      <c r="I21" s="89">
        <v>3200</v>
      </c>
      <c r="J21" s="89"/>
      <c r="K21" s="89"/>
      <c r="L21" s="89"/>
      <c r="M21" s="89"/>
      <c r="N21" s="89"/>
      <c r="O21" s="89"/>
      <c r="P21" s="87"/>
      <c r="Q21" s="89"/>
      <c r="R21" s="89"/>
      <c r="S21" s="89"/>
      <c r="T21" s="91"/>
      <c r="U21" s="87"/>
      <c r="V21" s="92"/>
    </row>
    <row r="22" s="3" customFormat="1" ht="21" customHeight="1" spans="1:22">
      <c r="A22" s="62" t="s">
        <v>444</v>
      </c>
      <c r="B22" s="63" t="s">
        <v>578</v>
      </c>
      <c r="C22" s="63" t="s">
        <v>579</v>
      </c>
      <c r="D22" s="63" t="s">
        <v>580</v>
      </c>
      <c r="E22" s="88">
        <v>2</v>
      </c>
      <c r="F22" s="89"/>
      <c r="G22" s="89">
        <v>1400</v>
      </c>
      <c r="H22" s="89">
        <v>1400</v>
      </c>
      <c r="I22" s="89">
        <v>1400</v>
      </c>
      <c r="J22" s="89"/>
      <c r="K22" s="89"/>
      <c r="L22" s="89"/>
      <c r="M22" s="89"/>
      <c r="N22" s="89"/>
      <c r="O22" s="89"/>
      <c r="P22" s="87"/>
      <c r="Q22" s="89"/>
      <c r="R22" s="89"/>
      <c r="S22" s="89"/>
      <c r="T22" s="91"/>
      <c r="U22" s="87"/>
      <c r="V22" s="92"/>
    </row>
    <row r="23" ht="21" customHeight="1" spans="1:22">
      <c r="A23" s="62" t="s">
        <v>444</v>
      </c>
      <c r="B23" s="63" t="s">
        <v>581</v>
      </c>
      <c r="C23" s="63" t="s">
        <v>560</v>
      </c>
      <c r="D23" s="63" t="s">
        <v>557</v>
      </c>
      <c r="E23" s="88">
        <v>1</v>
      </c>
      <c r="F23" s="89"/>
      <c r="G23" s="89">
        <v>40000</v>
      </c>
      <c r="H23" s="89">
        <v>40000</v>
      </c>
      <c r="I23" s="89">
        <v>40000</v>
      </c>
      <c r="J23" s="89"/>
      <c r="K23" s="89"/>
      <c r="L23" s="89"/>
      <c r="M23" s="89"/>
      <c r="N23" s="89"/>
      <c r="O23" s="89"/>
      <c r="P23" s="87"/>
      <c r="Q23" s="89"/>
      <c r="R23" s="89"/>
      <c r="S23" s="89"/>
      <c r="T23" s="91"/>
      <c r="U23" s="87"/>
      <c r="V23" s="92"/>
    </row>
    <row r="24" ht="21" customHeight="1" spans="1:22">
      <c r="A24" s="62" t="s">
        <v>444</v>
      </c>
      <c r="B24" s="63" t="s">
        <v>561</v>
      </c>
      <c r="C24" s="63" t="s">
        <v>562</v>
      </c>
      <c r="D24" s="63" t="s">
        <v>557</v>
      </c>
      <c r="E24" s="88">
        <v>1</v>
      </c>
      <c r="F24" s="89"/>
      <c r="G24" s="89">
        <v>60000</v>
      </c>
      <c r="H24" s="89">
        <v>60000</v>
      </c>
      <c r="I24" s="89">
        <v>60000</v>
      </c>
      <c r="J24" s="89"/>
      <c r="K24" s="89"/>
      <c r="L24" s="89"/>
      <c r="M24" s="89"/>
      <c r="N24" s="89"/>
      <c r="O24" s="89"/>
      <c r="P24" s="87"/>
      <c r="Q24" s="89"/>
      <c r="R24" s="89"/>
      <c r="S24" s="89"/>
      <c r="T24" s="91"/>
      <c r="U24" s="87"/>
      <c r="V24" s="92"/>
    </row>
    <row r="25" ht="21" customHeight="1" spans="1:22">
      <c r="A25" s="62" t="s">
        <v>444</v>
      </c>
      <c r="B25" s="63" t="s">
        <v>563</v>
      </c>
      <c r="C25" s="63" t="s">
        <v>562</v>
      </c>
      <c r="D25" s="63" t="s">
        <v>557</v>
      </c>
      <c r="E25" s="88">
        <v>1</v>
      </c>
      <c r="F25" s="89"/>
      <c r="G25" s="89">
        <v>42000</v>
      </c>
      <c r="H25" s="89">
        <v>42000</v>
      </c>
      <c r="I25" s="89">
        <v>42000</v>
      </c>
      <c r="J25" s="89"/>
      <c r="K25" s="89"/>
      <c r="L25" s="89"/>
      <c r="M25" s="89"/>
      <c r="N25" s="89"/>
      <c r="O25" s="89"/>
      <c r="P25" s="87"/>
      <c r="Q25" s="89"/>
      <c r="R25" s="89"/>
      <c r="S25" s="89"/>
      <c r="T25" s="91"/>
      <c r="U25" s="87"/>
      <c r="V25" s="92"/>
    </row>
    <row r="26" ht="21" customHeight="1" spans="1:22">
      <c r="A26" s="62" t="s">
        <v>361</v>
      </c>
      <c r="B26" s="63" t="s">
        <v>582</v>
      </c>
      <c r="C26" s="63" t="s">
        <v>583</v>
      </c>
      <c r="D26" s="63" t="s">
        <v>557</v>
      </c>
      <c r="E26" s="88">
        <v>0.7</v>
      </c>
      <c r="F26" s="89"/>
      <c r="G26" s="89">
        <v>140000</v>
      </c>
      <c r="H26" s="89">
        <v>140000</v>
      </c>
      <c r="I26" s="89">
        <v>140000</v>
      </c>
      <c r="J26" s="89"/>
      <c r="K26" s="89"/>
      <c r="L26" s="89"/>
      <c r="M26" s="89"/>
      <c r="N26" s="89"/>
      <c r="O26" s="89"/>
      <c r="P26" s="87"/>
      <c r="Q26" s="89"/>
      <c r="R26" s="89"/>
      <c r="S26" s="89"/>
      <c r="T26" s="91"/>
      <c r="U26" s="87"/>
      <c r="V26" s="92"/>
    </row>
    <row r="27" ht="21" customHeight="1" spans="1:22">
      <c r="A27" s="62" t="s">
        <v>361</v>
      </c>
      <c r="B27" s="63" t="s">
        <v>584</v>
      </c>
      <c r="C27" s="63" t="s">
        <v>560</v>
      </c>
      <c r="D27" s="63" t="s">
        <v>557</v>
      </c>
      <c r="E27" s="88">
        <v>1</v>
      </c>
      <c r="F27" s="89"/>
      <c r="G27" s="89">
        <v>10000</v>
      </c>
      <c r="H27" s="89">
        <v>10000</v>
      </c>
      <c r="I27" s="89">
        <v>10000</v>
      </c>
      <c r="J27" s="89"/>
      <c r="K27" s="89"/>
      <c r="L27" s="89"/>
      <c r="M27" s="89"/>
      <c r="N27" s="89"/>
      <c r="O27" s="89"/>
      <c r="P27" s="87"/>
      <c r="Q27" s="89"/>
      <c r="R27" s="89"/>
      <c r="S27" s="89"/>
      <c r="T27" s="91"/>
      <c r="U27" s="87"/>
      <c r="V27" s="92"/>
    </row>
    <row r="28" ht="21" customHeight="1" spans="1:22">
      <c r="A28" s="67" t="s">
        <v>142</v>
      </c>
      <c r="B28" s="68"/>
      <c r="C28" s="68"/>
      <c r="D28" s="68"/>
      <c r="E28" s="66"/>
      <c r="F28" s="87"/>
      <c r="G28" s="87">
        <v>741800</v>
      </c>
      <c r="H28" s="87">
        <v>741800</v>
      </c>
      <c r="I28" s="87">
        <v>741800</v>
      </c>
      <c r="J28" s="87"/>
      <c r="K28" s="87"/>
      <c r="L28" s="87"/>
      <c r="M28" s="87"/>
      <c r="N28" s="87"/>
      <c r="O28" s="87"/>
      <c r="P28" s="87"/>
      <c r="Q28" s="87"/>
      <c r="R28" s="87"/>
      <c r="S28" s="87"/>
      <c r="T28" s="91"/>
      <c r="U28" s="87"/>
      <c r="V28" s="87"/>
    </row>
  </sheetData>
  <mergeCells count="16">
    <mergeCell ref="A2:V2"/>
    <mergeCell ref="A3:F3"/>
    <mergeCell ref="G4:V4"/>
    <mergeCell ref="H5:M5"/>
    <mergeCell ref="Q5:V5"/>
    <mergeCell ref="A28:E28"/>
    <mergeCell ref="A4:A6"/>
    <mergeCell ref="B4:B6"/>
    <mergeCell ref="C4:C6"/>
    <mergeCell ref="D4:D6"/>
    <mergeCell ref="E4:E6"/>
    <mergeCell ref="F4:F6"/>
    <mergeCell ref="G5:G6"/>
    <mergeCell ref="N5:N6"/>
    <mergeCell ref="O5:O6"/>
    <mergeCell ref="P5:P6"/>
  </mergeCells>
  <printOptions horizontalCentered="1"/>
  <pageMargins left="0.590277777777778" right="0.511805555555556" top="0.75" bottom="0.75" header="0" footer="0"/>
  <pageSetup paperSize="9" scale="5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1"/>
  <sheetViews>
    <sheetView workbookViewId="0">
      <selection activeCell="A17" sqref="A17"/>
    </sheetView>
  </sheetViews>
  <sheetFormatPr defaultColWidth="9.14285714285714" defaultRowHeight="14.25" customHeight="1"/>
  <cols>
    <col min="1" max="1" width="39.1428571428571" style="27" customWidth="1"/>
    <col min="2" max="2" width="21.7142857142857" style="27" customWidth="1"/>
    <col min="3" max="3" width="35.2857142857143" style="27" customWidth="1"/>
    <col min="4" max="7" width="9.14285714285714" style="3" customWidth="1"/>
    <col min="8" max="8" width="12" style="27" customWidth="1"/>
    <col min="9" max="13" width="10" style="27" customWidth="1"/>
    <col min="14" max="14" width="9.14285714285714" style="3" customWidth="1"/>
    <col min="15" max="15" width="9.14285714285714" style="27" customWidth="1"/>
    <col min="16" max="17" width="10" style="27" customWidth="1"/>
    <col min="18" max="18" width="9.14285714285714" style="3" customWidth="1"/>
    <col min="19" max="20" width="9.14285714285714" style="27" customWidth="1"/>
    <col min="21" max="21" width="12.7142857142857" style="27" customWidth="1"/>
    <col min="22" max="23" width="9.14285714285714" style="3" customWidth="1"/>
    <col min="24" max="24" width="10.4285714285714" style="27" customWidth="1"/>
    <col min="25" max="16384" width="9.14285714285714" style="3" customWidth="1"/>
  </cols>
  <sheetData>
    <row r="1" ht="13.5" customHeight="1" spans="1:24">
      <c r="A1" s="48"/>
      <c r="B1" s="48"/>
      <c r="C1" s="48"/>
      <c r="D1" s="49"/>
      <c r="E1" s="49"/>
      <c r="F1" s="49"/>
      <c r="G1" s="49"/>
      <c r="H1" s="48"/>
      <c r="I1" s="48"/>
      <c r="J1" s="48"/>
      <c r="K1" s="48"/>
      <c r="L1" s="48"/>
      <c r="M1" s="48"/>
      <c r="N1" s="70"/>
      <c r="O1" s="48"/>
      <c r="P1" s="48"/>
      <c r="Q1" s="48"/>
      <c r="R1" s="76"/>
      <c r="S1" s="33"/>
      <c r="T1" s="33"/>
      <c r="U1" s="33"/>
      <c r="V1" s="26"/>
      <c r="W1" s="77"/>
      <c r="X1" s="78"/>
    </row>
    <row r="2" ht="27.75" customHeight="1" spans="1:24">
      <c r="A2" s="5" t="s">
        <v>585</v>
      </c>
      <c r="B2" s="50"/>
      <c r="C2" s="50"/>
      <c r="D2" s="18"/>
      <c r="E2" s="18"/>
      <c r="F2" s="18"/>
      <c r="G2" s="18"/>
      <c r="H2" s="50"/>
      <c r="I2" s="50"/>
      <c r="J2" s="50"/>
      <c r="K2" s="50"/>
      <c r="L2" s="50"/>
      <c r="M2" s="50"/>
      <c r="N2" s="71"/>
      <c r="O2" s="50"/>
      <c r="P2" s="50"/>
      <c r="Q2" s="50"/>
      <c r="R2" s="71"/>
      <c r="S2" s="50"/>
      <c r="T2" s="50"/>
      <c r="U2" s="50"/>
      <c r="V2" s="18"/>
      <c r="W2" s="71"/>
      <c r="X2" s="50"/>
    </row>
    <row r="3" ht="18.75" customHeight="1" spans="1:24">
      <c r="A3" s="30" t="s">
        <v>1</v>
      </c>
      <c r="B3" s="31"/>
      <c r="C3" s="31"/>
      <c r="D3" s="51"/>
      <c r="E3" s="51"/>
      <c r="F3" s="51"/>
      <c r="G3" s="51"/>
      <c r="H3" s="31"/>
      <c r="I3" s="31"/>
      <c r="J3" s="31"/>
      <c r="K3" s="31"/>
      <c r="L3" s="31"/>
      <c r="M3" s="31"/>
      <c r="N3" s="72"/>
      <c r="O3" s="31"/>
      <c r="P3" s="31"/>
      <c r="Q3" s="31"/>
      <c r="R3" s="76"/>
      <c r="S3" s="33"/>
      <c r="T3" s="33"/>
      <c r="U3" s="33"/>
      <c r="V3" s="45"/>
      <c r="W3" s="79"/>
      <c r="X3" s="80" t="s">
        <v>192</v>
      </c>
    </row>
    <row r="4" ht="15.75" customHeight="1" spans="1:24">
      <c r="A4" s="39" t="s">
        <v>546</v>
      </c>
      <c r="B4" s="52" t="s">
        <v>586</v>
      </c>
      <c r="C4" s="52" t="s">
        <v>587</v>
      </c>
      <c r="D4" s="53" t="s">
        <v>588</v>
      </c>
      <c r="E4" s="53" t="s">
        <v>589</v>
      </c>
      <c r="F4" s="53" t="s">
        <v>590</v>
      </c>
      <c r="G4" s="53" t="s">
        <v>591</v>
      </c>
      <c r="H4" s="54" t="s">
        <v>207</v>
      </c>
      <c r="I4" s="54"/>
      <c r="J4" s="54"/>
      <c r="K4" s="54"/>
      <c r="L4" s="54"/>
      <c r="M4" s="54"/>
      <c r="N4" s="73"/>
      <c r="O4" s="54"/>
      <c r="P4" s="54"/>
      <c r="Q4" s="54"/>
      <c r="R4" s="73"/>
      <c r="S4" s="54"/>
      <c r="T4" s="54"/>
      <c r="U4" s="54"/>
      <c r="V4" s="81"/>
      <c r="W4" s="73"/>
      <c r="X4" s="82"/>
    </row>
    <row r="5" ht="17.25" customHeight="1" spans="1:24">
      <c r="A5" s="55"/>
      <c r="B5" s="56"/>
      <c r="C5" s="56"/>
      <c r="D5" s="57"/>
      <c r="E5" s="57"/>
      <c r="F5" s="57"/>
      <c r="G5" s="57"/>
      <c r="H5" s="56" t="s">
        <v>52</v>
      </c>
      <c r="I5" s="74" t="s">
        <v>55</v>
      </c>
      <c r="J5" s="74"/>
      <c r="K5" s="74"/>
      <c r="L5" s="74"/>
      <c r="M5" s="74"/>
      <c r="N5" s="75"/>
      <c r="O5" s="59"/>
      <c r="P5" s="56" t="s">
        <v>552</v>
      </c>
      <c r="Q5" s="56" t="s">
        <v>553</v>
      </c>
      <c r="R5" s="57" t="s">
        <v>554</v>
      </c>
      <c r="S5" s="74" t="s">
        <v>555</v>
      </c>
      <c r="T5" s="74"/>
      <c r="U5" s="74"/>
      <c r="V5" s="83"/>
      <c r="W5" s="75"/>
      <c r="X5" s="59"/>
    </row>
    <row r="6" ht="54" customHeight="1" spans="1:24">
      <c r="A6" s="58"/>
      <c r="B6" s="59"/>
      <c r="C6" s="59"/>
      <c r="D6" s="60"/>
      <c r="E6" s="60"/>
      <c r="F6" s="60"/>
      <c r="G6" s="60"/>
      <c r="H6" s="59"/>
      <c r="I6" s="59" t="s">
        <v>54</v>
      </c>
      <c r="J6" s="59" t="s">
        <v>293</v>
      </c>
      <c r="K6" s="59" t="s">
        <v>294</v>
      </c>
      <c r="L6" s="59" t="s">
        <v>299</v>
      </c>
      <c r="M6" s="59" t="s">
        <v>300</v>
      </c>
      <c r="N6" s="60" t="s">
        <v>297</v>
      </c>
      <c r="O6" s="59" t="s">
        <v>592</v>
      </c>
      <c r="P6" s="59"/>
      <c r="Q6" s="59"/>
      <c r="R6" s="60"/>
      <c r="S6" s="59" t="s">
        <v>54</v>
      </c>
      <c r="T6" s="59" t="s">
        <v>59</v>
      </c>
      <c r="U6" s="59" t="s">
        <v>214</v>
      </c>
      <c r="V6" s="84" t="s">
        <v>61</v>
      </c>
      <c r="W6" s="60" t="s">
        <v>62</v>
      </c>
      <c r="X6" s="59" t="s">
        <v>63</v>
      </c>
    </row>
    <row r="7" ht="15" customHeight="1" spans="1:24">
      <c r="A7" s="58">
        <v>1</v>
      </c>
      <c r="B7" s="59">
        <v>2</v>
      </c>
      <c r="C7" s="59">
        <v>3</v>
      </c>
      <c r="D7" s="61"/>
      <c r="E7" s="61"/>
      <c r="F7" s="61"/>
      <c r="G7" s="61"/>
      <c r="H7" s="60">
        <v>4</v>
      </c>
      <c r="I7" s="60">
        <v>5</v>
      </c>
      <c r="J7" s="60">
        <v>6</v>
      </c>
      <c r="K7" s="60">
        <v>7</v>
      </c>
      <c r="L7" s="60">
        <v>8</v>
      </c>
      <c r="M7" s="60">
        <v>9</v>
      </c>
      <c r="N7" s="60">
        <v>10</v>
      </c>
      <c r="O7" s="60">
        <v>11</v>
      </c>
      <c r="P7" s="60">
        <v>12</v>
      </c>
      <c r="Q7" s="60">
        <v>13</v>
      </c>
      <c r="R7" s="60">
        <v>14</v>
      </c>
      <c r="S7" s="60">
        <v>15</v>
      </c>
      <c r="T7" s="60">
        <v>16</v>
      </c>
      <c r="U7" s="60">
        <v>17</v>
      </c>
      <c r="V7" s="60">
        <v>18</v>
      </c>
      <c r="W7" s="61">
        <v>19</v>
      </c>
      <c r="X7" s="60">
        <v>20</v>
      </c>
    </row>
    <row r="8" ht="21" customHeight="1" spans="1:24">
      <c r="A8" s="62" t="s">
        <v>360</v>
      </c>
      <c r="B8" s="63"/>
      <c r="C8" s="63"/>
      <c r="D8" s="64"/>
      <c r="E8" s="64"/>
      <c r="F8" s="64"/>
      <c r="G8" s="64"/>
      <c r="H8" s="64" t="s">
        <v>360</v>
      </c>
      <c r="I8" s="64" t="s">
        <v>360</v>
      </c>
      <c r="J8" s="64" t="s">
        <v>360</v>
      </c>
      <c r="K8" s="64" t="s">
        <v>360</v>
      </c>
      <c r="L8" s="64" t="s">
        <v>360</v>
      </c>
      <c r="M8" s="64" t="s">
        <v>360</v>
      </c>
      <c r="N8" s="64" t="s">
        <v>360</v>
      </c>
      <c r="O8" s="64"/>
      <c r="P8" s="64" t="s">
        <v>360</v>
      </c>
      <c r="Q8" s="64" t="s">
        <v>360</v>
      </c>
      <c r="R8" s="64" t="s">
        <v>360</v>
      </c>
      <c r="S8" s="64" t="s">
        <v>360</v>
      </c>
      <c r="T8" s="64" t="s">
        <v>360</v>
      </c>
      <c r="U8" s="64" t="s">
        <v>360</v>
      </c>
      <c r="V8" s="43" t="s">
        <v>360</v>
      </c>
      <c r="W8" s="64" t="s">
        <v>360</v>
      </c>
      <c r="X8" s="64" t="s">
        <v>360</v>
      </c>
    </row>
    <row r="9" ht="21" customHeight="1" spans="1:24">
      <c r="A9" s="62" t="s">
        <v>360</v>
      </c>
      <c r="B9" s="63" t="s">
        <v>360</v>
      </c>
      <c r="C9" s="63" t="s">
        <v>360</v>
      </c>
      <c r="D9" s="65" t="s">
        <v>360</v>
      </c>
      <c r="E9" s="65" t="s">
        <v>360</v>
      </c>
      <c r="F9" s="65" t="s">
        <v>360</v>
      </c>
      <c r="G9" s="65" t="s">
        <v>360</v>
      </c>
      <c r="H9" s="66" t="s">
        <v>360</v>
      </c>
      <c r="I9" s="66" t="s">
        <v>360</v>
      </c>
      <c r="J9" s="66" t="s">
        <v>360</v>
      </c>
      <c r="K9" s="66" t="s">
        <v>360</v>
      </c>
      <c r="L9" s="66" t="s">
        <v>360</v>
      </c>
      <c r="M9" s="66" t="s">
        <v>360</v>
      </c>
      <c r="N9" s="64" t="s">
        <v>360</v>
      </c>
      <c r="O9" s="66"/>
      <c r="P9" s="66" t="s">
        <v>360</v>
      </c>
      <c r="Q9" s="66" t="s">
        <v>360</v>
      </c>
      <c r="R9" s="64" t="s">
        <v>360</v>
      </c>
      <c r="S9" s="66" t="s">
        <v>360</v>
      </c>
      <c r="T9" s="66" t="s">
        <v>360</v>
      </c>
      <c r="U9" s="66" t="s">
        <v>360</v>
      </c>
      <c r="V9" s="43" t="s">
        <v>360</v>
      </c>
      <c r="W9" s="64" t="s">
        <v>360</v>
      </c>
      <c r="X9" s="66" t="s">
        <v>360</v>
      </c>
    </row>
    <row r="10" ht="21" customHeight="1" spans="1:24">
      <c r="A10" s="67" t="s">
        <v>142</v>
      </c>
      <c r="B10" s="68"/>
      <c r="C10" s="69"/>
      <c r="D10" s="64"/>
      <c r="E10" s="64"/>
      <c r="F10" s="64"/>
      <c r="G10" s="64"/>
      <c r="H10" s="64" t="s">
        <v>360</v>
      </c>
      <c r="I10" s="64" t="s">
        <v>360</v>
      </c>
      <c r="J10" s="64" t="s">
        <v>360</v>
      </c>
      <c r="K10" s="64" t="s">
        <v>360</v>
      </c>
      <c r="L10" s="64" t="s">
        <v>360</v>
      </c>
      <c r="M10" s="64" t="s">
        <v>360</v>
      </c>
      <c r="N10" s="64" t="s">
        <v>360</v>
      </c>
      <c r="O10" s="64"/>
      <c r="P10" s="64" t="s">
        <v>360</v>
      </c>
      <c r="Q10" s="64" t="s">
        <v>360</v>
      </c>
      <c r="R10" s="64" t="s">
        <v>360</v>
      </c>
      <c r="S10" s="64" t="s">
        <v>360</v>
      </c>
      <c r="T10" s="64" t="s">
        <v>360</v>
      </c>
      <c r="U10" s="64" t="s">
        <v>360</v>
      </c>
      <c r="V10" s="43" t="s">
        <v>360</v>
      </c>
      <c r="W10" s="64" t="s">
        <v>360</v>
      </c>
      <c r="X10" s="64" t="s">
        <v>360</v>
      </c>
    </row>
    <row r="11" customHeight="1" spans="1:1">
      <c r="A11" s="27" t="s">
        <v>541</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43"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B14" sqref="B14"/>
    </sheetView>
  </sheetViews>
  <sheetFormatPr defaultColWidth="9.14285714285714" defaultRowHeight="14.25" customHeight="1"/>
  <cols>
    <col min="1" max="1" width="37.7142857142857" style="27" customWidth="1"/>
    <col min="2" max="4" width="13.4285714285714" style="27" customWidth="1"/>
    <col min="5" max="12" width="10.2857142857143" style="27" customWidth="1"/>
    <col min="13" max="16384" width="9.14285714285714" style="3" customWidth="1"/>
  </cols>
  <sheetData>
    <row r="1" ht="13.5" customHeight="1" spans="1:12">
      <c r="A1" s="28"/>
      <c r="B1" s="28"/>
      <c r="C1" s="28"/>
      <c r="D1" s="29"/>
      <c r="L1" s="26"/>
    </row>
    <row r="2" ht="27.75" customHeight="1" spans="1:12">
      <c r="A2" s="5" t="s">
        <v>593</v>
      </c>
      <c r="B2" s="6"/>
      <c r="C2" s="6"/>
      <c r="D2" s="6"/>
      <c r="E2" s="6"/>
      <c r="F2" s="6"/>
      <c r="G2" s="6"/>
      <c r="H2" s="6"/>
      <c r="I2" s="6"/>
      <c r="J2" s="6"/>
      <c r="K2" s="6"/>
      <c r="L2" s="6"/>
    </row>
    <row r="3" ht="18" customHeight="1" spans="1:12">
      <c r="A3" s="30" t="s">
        <v>1</v>
      </c>
      <c r="B3" s="31"/>
      <c r="C3" s="31"/>
      <c r="D3" s="32"/>
      <c r="E3" s="33"/>
      <c r="F3" s="33"/>
      <c r="G3" s="33"/>
      <c r="H3" s="33"/>
      <c r="I3" s="33"/>
      <c r="L3" s="45" t="s">
        <v>192</v>
      </c>
    </row>
    <row r="4" ht="19.5" customHeight="1" spans="1:12">
      <c r="A4" s="34" t="s">
        <v>594</v>
      </c>
      <c r="B4" s="35" t="s">
        <v>207</v>
      </c>
      <c r="C4" s="36"/>
      <c r="D4" s="36"/>
      <c r="E4" s="35" t="s">
        <v>595</v>
      </c>
      <c r="F4" s="36"/>
      <c r="G4" s="36"/>
      <c r="H4" s="36"/>
      <c r="I4" s="36"/>
      <c r="J4" s="36"/>
      <c r="K4" s="36"/>
      <c r="L4" s="46"/>
    </row>
    <row r="5" ht="40.5" customHeight="1" spans="1:12">
      <c r="A5" s="37"/>
      <c r="B5" s="38" t="s">
        <v>52</v>
      </c>
      <c r="C5" s="39" t="s">
        <v>55</v>
      </c>
      <c r="D5" s="40" t="s">
        <v>596</v>
      </c>
      <c r="E5" s="41" t="s">
        <v>597</v>
      </c>
      <c r="F5" s="41" t="s">
        <v>598</v>
      </c>
      <c r="G5" s="41" t="s">
        <v>599</v>
      </c>
      <c r="H5" s="41" t="s">
        <v>600</v>
      </c>
      <c r="I5" s="41" t="s">
        <v>601</v>
      </c>
      <c r="J5" s="41" t="s">
        <v>602</v>
      </c>
      <c r="K5" s="41" t="s">
        <v>603</v>
      </c>
      <c r="L5" s="41" t="s">
        <v>604</v>
      </c>
    </row>
    <row r="6" ht="19.5" customHeight="1" spans="1:12">
      <c r="A6" s="41">
        <v>1</v>
      </c>
      <c r="B6" s="41">
        <v>2</v>
      </c>
      <c r="C6" s="41">
        <v>3</v>
      </c>
      <c r="D6" s="42">
        <v>4</v>
      </c>
      <c r="E6" s="41">
        <v>5</v>
      </c>
      <c r="F6" s="41">
        <v>6</v>
      </c>
      <c r="G6" s="41">
        <v>7</v>
      </c>
      <c r="H6" s="42">
        <v>8</v>
      </c>
      <c r="I6" s="41">
        <v>9</v>
      </c>
      <c r="J6" s="41">
        <v>10</v>
      </c>
      <c r="K6" s="41">
        <v>11</v>
      </c>
      <c r="L6" s="47">
        <v>12</v>
      </c>
    </row>
    <row r="7" ht="19.5" customHeight="1" spans="1:12">
      <c r="A7" s="22" t="s">
        <v>360</v>
      </c>
      <c r="B7" s="43" t="s">
        <v>360</v>
      </c>
      <c r="C7" s="43" t="s">
        <v>360</v>
      </c>
      <c r="D7" s="44" t="s">
        <v>360</v>
      </c>
      <c r="E7" s="43" t="s">
        <v>360</v>
      </c>
      <c r="F7" s="43" t="s">
        <v>360</v>
      </c>
      <c r="G7" s="43" t="s">
        <v>360</v>
      </c>
      <c r="H7" s="43" t="s">
        <v>360</v>
      </c>
      <c r="I7" s="43" t="s">
        <v>360</v>
      </c>
      <c r="J7" s="43" t="s">
        <v>360</v>
      </c>
      <c r="K7" s="43" t="s">
        <v>360</v>
      </c>
      <c r="L7" s="43" t="s">
        <v>360</v>
      </c>
    </row>
    <row r="8" ht="19.5" customHeight="1" spans="1:12">
      <c r="A8" s="23" t="s">
        <v>360</v>
      </c>
      <c r="B8" s="43" t="s">
        <v>360</v>
      </c>
      <c r="C8" s="43" t="s">
        <v>360</v>
      </c>
      <c r="D8" s="44" t="s">
        <v>360</v>
      </c>
      <c r="E8" s="43" t="s">
        <v>360</v>
      </c>
      <c r="F8" s="43" t="s">
        <v>360</v>
      </c>
      <c r="G8" s="43" t="s">
        <v>360</v>
      </c>
      <c r="H8" s="43" t="s">
        <v>360</v>
      </c>
      <c r="I8" s="43" t="s">
        <v>360</v>
      </c>
      <c r="J8" s="43" t="s">
        <v>360</v>
      </c>
      <c r="K8" s="43" t="s">
        <v>360</v>
      </c>
      <c r="L8" s="43" t="s">
        <v>360</v>
      </c>
    </row>
    <row r="9" customHeight="1" spans="1:1">
      <c r="A9" s="27" t="s">
        <v>605</v>
      </c>
    </row>
  </sheetData>
  <mergeCells count="5">
    <mergeCell ref="A2:L2"/>
    <mergeCell ref="A3:I3"/>
    <mergeCell ref="B4:D4"/>
    <mergeCell ref="E4:L4"/>
    <mergeCell ref="A4:A5"/>
  </mergeCells>
  <printOptions horizontalCentered="1"/>
  <pageMargins left="1" right="1" top="0.75" bottom="0.75" header="0" footer="0"/>
  <pageSetup paperSize="9" scale="82"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topLeftCell="A4" workbookViewId="0">
      <selection activeCell="B19" sqref="B19"/>
    </sheetView>
  </sheetViews>
  <sheetFormatPr defaultColWidth="9.14285714285714" defaultRowHeight="12" customHeight="1" outlineLevelRow="7"/>
  <cols>
    <col min="1" max="1" width="34.2857142857143" style="2" customWidth="1"/>
    <col min="2" max="2" width="50.1428571428571" style="2" customWidth="1"/>
    <col min="3" max="3" width="15" style="2" customWidth="1"/>
    <col min="4" max="4" width="14.5714285714286" style="2" customWidth="1"/>
    <col min="5" max="5" width="23.5714285714286" style="2" customWidth="1"/>
    <col min="6" max="6" width="11.2857142857143" style="3" customWidth="1"/>
    <col min="7" max="7" width="18.7142857142857" style="2" customWidth="1"/>
    <col min="8" max="8" width="15.5714285714286" style="3" customWidth="1"/>
    <col min="9" max="9" width="18.8571428571429" style="3" customWidth="1"/>
    <col min="10" max="10" width="68.4285714285714" style="2" customWidth="1"/>
    <col min="11" max="16384" width="9.14285714285714" style="3" customWidth="1"/>
  </cols>
  <sheetData>
    <row r="1" customHeight="1" spans="10:10">
      <c r="J1" s="26"/>
    </row>
    <row r="2" ht="28.5" customHeight="1" spans="1:10">
      <c r="A2" s="17" t="s">
        <v>606</v>
      </c>
      <c r="B2" s="6"/>
      <c r="C2" s="6"/>
      <c r="D2" s="6"/>
      <c r="E2" s="6"/>
      <c r="F2" s="18"/>
      <c r="G2" s="6"/>
      <c r="H2" s="18"/>
      <c r="I2" s="18"/>
      <c r="J2" s="6"/>
    </row>
    <row r="3" ht="17.25" customHeight="1" spans="1:1">
      <c r="A3" s="19" t="s">
        <v>1</v>
      </c>
    </row>
    <row r="4" ht="44.25" customHeight="1" spans="1:10">
      <c r="A4" s="20" t="s">
        <v>350</v>
      </c>
      <c r="B4" s="20" t="s">
        <v>351</v>
      </c>
      <c r="C4" s="20" t="s">
        <v>352</v>
      </c>
      <c r="D4" s="20" t="s">
        <v>353</v>
      </c>
      <c r="E4" s="20" t="s">
        <v>354</v>
      </c>
      <c r="F4" s="21" t="s">
        <v>355</v>
      </c>
      <c r="G4" s="20" t="s">
        <v>356</v>
      </c>
      <c r="H4" s="21" t="s">
        <v>357</v>
      </c>
      <c r="I4" s="21" t="s">
        <v>358</v>
      </c>
      <c r="J4" s="20" t="s">
        <v>359</v>
      </c>
    </row>
    <row r="5" ht="14.25" customHeight="1" spans="1:10">
      <c r="A5" s="20">
        <v>1</v>
      </c>
      <c r="B5" s="20">
        <v>2</v>
      </c>
      <c r="C5" s="20">
        <v>3</v>
      </c>
      <c r="D5" s="20">
        <v>4</v>
      </c>
      <c r="E5" s="20">
        <v>5</v>
      </c>
      <c r="F5" s="21">
        <v>6</v>
      </c>
      <c r="G5" s="20">
        <v>7</v>
      </c>
      <c r="H5" s="21">
        <v>8</v>
      </c>
      <c r="I5" s="21">
        <v>9</v>
      </c>
      <c r="J5" s="20">
        <v>10</v>
      </c>
    </row>
    <row r="6" ht="42" customHeight="1" spans="1:10">
      <c r="A6" s="22" t="s">
        <v>360</v>
      </c>
      <c r="B6" s="23"/>
      <c r="C6" s="23"/>
      <c r="D6" s="23"/>
      <c r="E6" s="14"/>
      <c r="F6" s="24"/>
      <c r="G6" s="14"/>
      <c r="H6" s="24"/>
      <c r="I6" s="24"/>
      <c r="J6" s="14"/>
    </row>
    <row r="7" ht="54" customHeight="1" spans="1:10">
      <c r="A7" s="25" t="s">
        <v>360</v>
      </c>
      <c r="B7" s="25" t="s">
        <v>360</v>
      </c>
      <c r="C7" s="25" t="s">
        <v>360</v>
      </c>
      <c r="D7" s="25" t="s">
        <v>360</v>
      </c>
      <c r="E7" s="22" t="s">
        <v>360</v>
      </c>
      <c r="F7" s="25" t="s">
        <v>360</v>
      </c>
      <c r="G7" s="22" t="s">
        <v>360</v>
      </c>
      <c r="H7" s="25" t="s">
        <v>360</v>
      </c>
      <c r="I7" s="25" t="s">
        <v>360</v>
      </c>
      <c r="J7" s="22" t="s">
        <v>360</v>
      </c>
    </row>
    <row r="8" customHeight="1" spans="1:1">
      <c r="A8" s="2" t="s">
        <v>605</v>
      </c>
    </row>
  </sheetData>
  <mergeCells count="2">
    <mergeCell ref="A2:J2"/>
    <mergeCell ref="A3:H3"/>
  </mergeCells>
  <printOptions horizontalCentered="1"/>
  <pageMargins left="1" right="1" top="0.75" bottom="0.75" header="0" footer="0"/>
  <pageSetup paperSize="9" scale="4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11"/>
  <sheetViews>
    <sheetView workbookViewId="0">
      <selection activeCell="C29" sqref="C29"/>
    </sheetView>
  </sheetViews>
  <sheetFormatPr defaultColWidth="9.14285714285714" defaultRowHeight="12" customHeight="1" outlineLevelCol="7"/>
  <cols>
    <col min="1" max="1" width="29" style="2" customWidth="1"/>
    <col min="2" max="2" width="30.7809523809524" style="2" customWidth="1"/>
    <col min="3" max="3" width="24.8571428571429" style="2" customWidth="1"/>
    <col min="4" max="4" width="23.5714285714286" style="2" customWidth="1"/>
    <col min="5" max="5" width="17.8571428571429" style="2" customWidth="1"/>
    <col min="6" max="6" width="23.5714285714286" style="2" customWidth="1"/>
    <col min="7" max="7" width="25.1428571428571" style="2" customWidth="1"/>
    <col min="8" max="8" width="18.8571428571429" style="2" customWidth="1"/>
    <col min="9" max="16384" width="9.14285714285714" style="3" customWidth="1"/>
  </cols>
  <sheetData>
    <row r="1" ht="14.25" customHeight="1" spans="8:8">
      <c r="H1" s="4"/>
    </row>
    <row r="2" ht="28.5" customHeight="1" spans="1:8">
      <c r="A2" s="5" t="s">
        <v>607</v>
      </c>
      <c r="B2" s="6"/>
      <c r="C2" s="6"/>
      <c r="D2" s="6"/>
      <c r="E2" s="6"/>
      <c r="F2" s="6"/>
      <c r="G2" s="6"/>
      <c r="H2" s="6"/>
    </row>
    <row r="3" ht="13.5" customHeight="1" spans="1:8">
      <c r="A3" s="7" t="s">
        <v>1</v>
      </c>
      <c r="B3" s="7"/>
      <c r="C3" s="8"/>
      <c r="D3" s="8"/>
      <c r="E3" s="8"/>
      <c r="F3" s="8"/>
      <c r="G3" s="8"/>
      <c r="H3" s="8"/>
    </row>
    <row r="4" ht="18" customHeight="1" spans="1:8">
      <c r="A4" s="9" t="s">
        <v>608</v>
      </c>
      <c r="B4" s="9" t="s">
        <v>609</v>
      </c>
      <c r="C4" s="9" t="s">
        <v>610</v>
      </c>
      <c r="D4" s="9" t="s">
        <v>611</v>
      </c>
      <c r="E4" s="9" t="s">
        <v>612</v>
      </c>
      <c r="F4" s="10" t="s">
        <v>613</v>
      </c>
      <c r="G4" s="11"/>
      <c r="H4" s="12"/>
    </row>
    <row r="5" ht="18" customHeight="1" spans="1:8">
      <c r="A5" s="13"/>
      <c r="B5" s="13"/>
      <c r="C5" s="13"/>
      <c r="D5" s="13"/>
      <c r="E5" s="13"/>
      <c r="F5" s="14" t="s">
        <v>550</v>
      </c>
      <c r="G5" s="14" t="s">
        <v>614</v>
      </c>
      <c r="H5" s="14" t="s">
        <v>615</v>
      </c>
    </row>
    <row r="6" ht="21" customHeight="1" spans="1:8">
      <c r="A6" s="14">
        <v>1</v>
      </c>
      <c r="B6" s="14">
        <v>2</v>
      </c>
      <c r="C6" s="14">
        <v>3</v>
      </c>
      <c r="D6" s="14">
        <v>4</v>
      </c>
      <c r="E6" s="14">
        <v>5</v>
      </c>
      <c r="F6" s="14">
        <v>6</v>
      </c>
      <c r="G6" s="14">
        <v>7</v>
      </c>
      <c r="H6" s="14">
        <v>8</v>
      </c>
    </row>
    <row r="7" ht="21" customHeight="1" spans="1:8">
      <c r="A7" s="14" t="s">
        <v>66</v>
      </c>
      <c r="B7" s="14" t="s">
        <v>616</v>
      </c>
      <c r="C7" s="14" t="s">
        <v>556</v>
      </c>
      <c r="D7" s="14" t="s">
        <v>572</v>
      </c>
      <c r="E7" s="14" t="s">
        <v>573</v>
      </c>
      <c r="F7" s="14">
        <v>2</v>
      </c>
      <c r="G7" s="14">
        <v>50000</v>
      </c>
      <c r="H7" s="14">
        <v>10000</v>
      </c>
    </row>
    <row r="8" ht="21" customHeight="1" spans="1:8">
      <c r="A8" s="14" t="s">
        <v>66</v>
      </c>
      <c r="B8" s="14" t="s">
        <v>616</v>
      </c>
      <c r="C8" s="14" t="s">
        <v>558</v>
      </c>
      <c r="D8" s="14" t="s">
        <v>574</v>
      </c>
      <c r="E8" s="14" t="s">
        <v>573</v>
      </c>
      <c r="F8" s="14">
        <v>2</v>
      </c>
      <c r="G8" s="14">
        <v>50000</v>
      </c>
      <c r="H8" s="14">
        <v>10000</v>
      </c>
    </row>
    <row r="9" ht="21" customHeight="1" spans="1:8">
      <c r="A9" s="14" t="s">
        <v>66</v>
      </c>
      <c r="B9" s="14" t="s">
        <v>617</v>
      </c>
      <c r="C9" s="14" t="s">
        <v>576</v>
      </c>
      <c r="D9" s="14" t="s">
        <v>575</v>
      </c>
      <c r="E9" s="14" t="s">
        <v>577</v>
      </c>
      <c r="F9" s="14">
        <v>4</v>
      </c>
      <c r="G9" s="14">
        <v>800</v>
      </c>
      <c r="H9" s="14">
        <v>3200</v>
      </c>
    </row>
    <row r="10" ht="21" customHeight="1" spans="1:8">
      <c r="A10" s="15" t="s">
        <v>66</v>
      </c>
      <c r="B10" s="15" t="s">
        <v>617</v>
      </c>
      <c r="C10" s="15" t="s">
        <v>579</v>
      </c>
      <c r="D10" s="15" t="s">
        <v>578</v>
      </c>
      <c r="E10" s="15" t="s">
        <v>580</v>
      </c>
      <c r="F10" s="15">
        <v>2</v>
      </c>
      <c r="G10" s="15">
        <v>700</v>
      </c>
      <c r="H10" s="15">
        <v>1400</v>
      </c>
    </row>
    <row r="11" s="1" customFormat="1" ht="18" customHeight="1" spans="1:8">
      <c r="A11" s="16" t="s">
        <v>52</v>
      </c>
      <c r="B11" s="16"/>
      <c r="C11" s="16"/>
      <c r="D11" s="16"/>
      <c r="E11" s="16"/>
      <c r="F11" s="16">
        <f>F7+F8+F9+F10</f>
        <v>10</v>
      </c>
      <c r="G11" s="16"/>
      <c r="H11" s="16">
        <f>H7+H8+H9+H10</f>
        <v>24600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78" fitToHeight="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workbookViewId="0">
      <selection activeCell="B29" sqref="B29"/>
    </sheetView>
  </sheetViews>
  <sheetFormatPr defaultColWidth="8" defaultRowHeight="14.25" customHeight="1"/>
  <cols>
    <col min="1" max="1" width="21.1428571428571" style="27" customWidth="1"/>
    <col min="2" max="2" width="35.2857142857143" style="27" customWidth="1"/>
    <col min="3" max="5" width="13" style="27" customWidth="1"/>
    <col min="6" max="13" width="12.5714285714286" style="27" customWidth="1"/>
    <col min="14" max="14" width="8" style="3" customWidth="1"/>
    <col min="15" max="15" width="9.57142857142857" style="3" customWidth="1"/>
    <col min="16" max="16" width="9.71428571428571" style="3" customWidth="1"/>
    <col min="17" max="17" width="10.5714285714286" style="3" customWidth="1"/>
    <col min="18" max="19" width="10.1428571428571" style="27" customWidth="1"/>
    <col min="20" max="16384" width="8" style="3" customWidth="1"/>
  </cols>
  <sheetData>
    <row r="1" customHeight="1" spans="1:19">
      <c r="A1" s="28"/>
      <c r="B1" s="28"/>
      <c r="C1" s="28"/>
      <c r="D1" s="28"/>
      <c r="E1" s="28"/>
      <c r="F1" s="28"/>
      <c r="G1" s="28"/>
      <c r="H1" s="28"/>
      <c r="I1" s="28"/>
      <c r="J1" s="28"/>
      <c r="K1" s="28"/>
      <c r="L1" s="28"/>
      <c r="M1" s="28"/>
      <c r="N1" s="49"/>
      <c r="O1" s="49"/>
      <c r="P1" s="49"/>
      <c r="Q1" s="49"/>
      <c r="R1" s="79"/>
      <c r="S1" s="179" t="s">
        <v>47</v>
      </c>
    </row>
    <row r="2" ht="36" customHeight="1" spans="1:19">
      <c r="A2" s="169" t="s">
        <v>48</v>
      </c>
      <c r="B2" s="6"/>
      <c r="C2" s="6"/>
      <c r="D2" s="6"/>
      <c r="E2" s="6"/>
      <c r="F2" s="6"/>
      <c r="G2" s="6"/>
      <c r="H2" s="6"/>
      <c r="I2" s="6"/>
      <c r="J2" s="6"/>
      <c r="K2" s="6"/>
      <c r="L2" s="6"/>
      <c r="M2" s="6"/>
      <c r="N2" s="18"/>
      <c r="O2" s="18"/>
      <c r="P2" s="18"/>
      <c r="Q2" s="18"/>
      <c r="R2" s="6"/>
      <c r="S2" s="18"/>
    </row>
    <row r="3" ht="20.25" customHeight="1" spans="1:19">
      <c r="A3" s="7" t="s">
        <v>1</v>
      </c>
      <c r="B3" s="85"/>
      <c r="C3" s="85"/>
      <c r="D3" s="85"/>
      <c r="E3" s="85"/>
      <c r="F3" s="85"/>
      <c r="G3" s="85"/>
      <c r="H3" s="85"/>
      <c r="I3" s="85"/>
      <c r="J3" s="85"/>
      <c r="K3" s="85"/>
      <c r="L3" s="85"/>
      <c r="M3" s="85"/>
      <c r="N3" s="51"/>
      <c r="O3" s="51"/>
      <c r="P3" s="51"/>
      <c r="Q3" s="51"/>
      <c r="R3" s="79" t="s">
        <v>2</v>
      </c>
      <c r="S3" s="180" t="s">
        <v>49</v>
      </c>
    </row>
    <row r="4" ht="18.75" customHeight="1" spans="1:19">
      <c r="A4" s="170" t="s">
        <v>50</v>
      </c>
      <c r="B4" s="171" t="s">
        <v>51</v>
      </c>
      <c r="C4" s="171" t="s">
        <v>52</v>
      </c>
      <c r="D4" s="172" t="s">
        <v>53</v>
      </c>
      <c r="E4" s="173"/>
      <c r="F4" s="173"/>
      <c r="G4" s="173"/>
      <c r="H4" s="173"/>
      <c r="I4" s="173"/>
      <c r="J4" s="173"/>
      <c r="K4" s="173"/>
      <c r="L4" s="173"/>
      <c r="M4" s="168"/>
      <c r="N4" s="172" t="s">
        <v>42</v>
      </c>
      <c r="O4" s="172"/>
      <c r="P4" s="172"/>
      <c r="Q4" s="172"/>
      <c r="R4" s="173"/>
      <c r="S4" s="181"/>
    </row>
    <row r="5" ht="33.75" customHeight="1" spans="1:19">
      <c r="A5" s="174"/>
      <c r="B5" s="175"/>
      <c r="C5" s="175"/>
      <c r="D5" s="175" t="s">
        <v>54</v>
      </c>
      <c r="E5" s="175" t="s">
        <v>55</v>
      </c>
      <c r="F5" s="175" t="s">
        <v>56</v>
      </c>
      <c r="G5" s="175" t="s">
        <v>57</v>
      </c>
      <c r="H5" s="175" t="s">
        <v>58</v>
      </c>
      <c r="I5" s="175" t="s">
        <v>59</v>
      </c>
      <c r="J5" s="175" t="s">
        <v>60</v>
      </c>
      <c r="K5" s="175" t="s">
        <v>61</v>
      </c>
      <c r="L5" s="175" t="s">
        <v>62</v>
      </c>
      <c r="M5" s="175" t="s">
        <v>63</v>
      </c>
      <c r="N5" s="177" t="s">
        <v>54</v>
      </c>
      <c r="O5" s="177" t="s">
        <v>55</v>
      </c>
      <c r="P5" s="177" t="s">
        <v>56</v>
      </c>
      <c r="Q5" s="177" t="s">
        <v>57</v>
      </c>
      <c r="R5" s="175" t="s">
        <v>58</v>
      </c>
      <c r="S5" s="177" t="s">
        <v>64</v>
      </c>
    </row>
    <row r="6" ht="16.5" customHeight="1" spans="1:19">
      <c r="A6" s="176">
        <v>1</v>
      </c>
      <c r="B6" s="117">
        <v>2</v>
      </c>
      <c r="C6" s="117">
        <v>3</v>
      </c>
      <c r="D6" s="117">
        <v>4</v>
      </c>
      <c r="E6" s="176">
        <v>5</v>
      </c>
      <c r="F6" s="117">
        <v>6</v>
      </c>
      <c r="G6" s="117">
        <v>7</v>
      </c>
      <c r="H6" s="176">
        <v>8</v>
      </c>
      <c r="I6" s="117">
        <v>9</v>
      </c>
      <c r="J6" s="117">
        <v>10</v>
      </c>
      <c r="K6" s="176">
        <v>11</v>
      </c>
      <c r="L6" s="117">
        <v>12</v>
      </c>
      <c r="M6" s="117">
        <v>13</v>
      </c>
      <c r="N6" s="135">
        <v>14</v>
      </c>
      <c r="O6" s="135">
        <v>15</v>
      </c>
      <c r="P6" s="135">
        <v>16</v>
      </c>
      <c r="Q6" s="135">
        <v>17</v>
      </c>
      <c r="R6" s="117">
        <v>18</v>
      </c>
      <c r="S6" s="135">
        <v>19</v>
      </c>
    </row>
    <row r="7" ht="16.5" customHeight="1" spans="1:19">
      <c r="A7" s="22" t="s">
        <v>65</v>
      </c>
      <c r="B7" s="22" t="s">
        <v>66</v>
      </c>
      <c r="C7" s="127">
        <v>25338774.8</v>
      </c>
      <c r="D7" s="127">
        <v>25338774.8</v>
      </c>
      <c r="E7" s="91">
        <v>25338774.8</v>
      </c>
      <c r="F7" s="91"/>
      <c r="G7" s="91"/>
      <c r="H7" s="91"/>
      <c r="I7" s="91"/>
      <c r="J7" s="91"/>
      <c r="K7" s="91"/>
      <c r="L7" s="91"/>
      <c r="M7" s="91"/>
      <c r="N7" s="91"/>
      <c r="O7" s="91"/>
      <c r="P7" s="43"/>
      <c r="Q7" s="43"/>
      <c r="R7" s="182"/>
      <c r="S7" s="43"/>
    </row>
    <row r="8" ht="16.5" customHeight="1" spans="1:19">
      <c r="A8" s="22" t="s">
        <v>67</v>
      </c>
      <c r="B8" s="22" t="s">
        <v>68</v>
      </c>
      <c r="C8" s="127">
        <v>25338774.8</v>
      </c>
      <c r="D8" s="127">
        <v>25338774.8</v>
      </c>
      <c r="E8" s="91">
        <v>25338774.8</v>
      </c>
      <c r="F8" s="91"/>
      <c r="G8" s="91"/>
      <c r="H8" s="91"/>
      <c r="I8" s="91"/>
      <c r="J8" s="91"/>
      <c r="K8" s="91"/>
      <c r="L8" s="91"/>
      <c r="M8" s="91"/>
      <c r="N8" s="91"/>
      <c r="O8" s="91"/>
      <c r="P8" s="178"/>
      <c r="Q8" s="178"/>
      <c r="R8" s="92"/>
      <c r="S8" s="92"/>
    </row>
    <row r="9" ht="16.5" customHeight="1" spans="1:19">
      <c r="A9" s="24" t="s">
        <v>52</v>
      </c>
      <c r="B9" s="43"/>
      <c r="C9" s="91">
        <v>25338774.8</v>
      </c>
      <c r="D9" s="91">
        <v>25338774.8</v>
      </c>
      <c r="E9" s="91">
        <v>25338774.8</v>
      </c>
      <c r="F9" s="91"/>
      <c r="G9" s="91"/>
      <c r="H9" s="91"/>
      <c r="I9" s="91"/>
      <c r="J9" s="91"/>
      <c r="K9" s="91"/>
      <c r="L9" s="91"/>
      <c r="M9" s="91"/>
      <c r="N9" s="91"/>
      <c r="O9" s="91"/>
      <c r="P9" s="43"/>
      <c r="Q9" s="43"/>
      <c r="R9" s="43"/>
      <c r="S9" s="43"/>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37"/>
  <sheetViews>
    <sheetView workbookViewId="0">
      <selection activeCell="C6" sqref="C6"/>
    </sheetView>
  </sheetViews>
  <sheetFormatPr defaultColWidth="9.14285714285714" defaultRowHeight="14.25" customHeight="1"/>
  <cols>
    <col min="1" max="1" width="14.2857142857143" style="27" customWidth="1"/>
    <col min="2" max="2" width="37.7142857142857" style="27" customWidth="1"/>
    <col min="3" max="5" width="18.8571428571429" style="27" customWidth="1"/>
    <col min="6" max="6" width="21.2857142857143" style="27" customWidth="1"/>
    <col min="7" max="12" width="18.8571428571429" style="27" customWidth="1"/>
    <col min="13" max="16384" width="9.14285714285714" style="27" customWidth="1"/>
  </cols>
  <sheetData>
    <row r="1" ht="15.75" customHeight="1" spans="1:12">
      <c r="A1" s="28"/>
      <c r="B1" s="28"/>
      <c r="C1" s="28"/>
      <c r="D1" s="28"/>
      <c r="E1" s="28"/>
      <c r="F1" s="28"/>
      <c r="G1" s="28"/>
      <c r="H1" s="28"/>
      <c r="I1" s="28"/>
      <c r="J1" s="28"/>
      <c r="K1" s="28"/>
      <c r="L1" s="4"/>
    </row>
    <row r="2" ht="38.25" customHeight="1" spans="1:12">
      <c r="A2" s="6" t="s">
        <v>69</v>
      </c>
      <c r="B2" s="6"/>
      <c r="C2" s="6"/>
      <c r="D2" s="6"/>
      <c r="E2" s="6"/>
      <c r="F2" s="6"/>
      <c r="G2" s="6"/>
      <c r="H2" s="6"/>
      <c r="I2" s="6"/>
      <c r="J2" s="6"/>
      <c r="K2" s="6"/>
      <c r="L2" s="6"/>
    </row>
    <row r="3" ht="15" customHeight="1" spans="1:12">
      <c r="A3" s="165" t="s">
        <v>1</v>
      </c>
      <c r="B3" s="166"/>
      <c r="C3" s="31"/>
      <c r="D3" s="31"/>
      <c r="E3" s="31"/>
      <c r="F3" s="85"/>
      <c r="G3" s="31"/>
      <c r="H3" s="31"/>
      <c r="I3" s="31"/>
      <c r="J3" s="85"/>
      <c r="K3" s="85"/>
      <c r="L3" s="4" t="s">
        <v>2</v>
      </c>
    </row>
    <row r="4" ht="32.25" customHeight="1" spans="1:12">
      <c r="A4" s="20" t="s">
        <v>70</v>
      </c>
      <c r="B4" s="20" t="s">
        <v>71</v>
      </c>
      <c r="C4" s="41" t="s">
        <v>52</v>
      </c>
      <c r="D4" s="41" t="s">
        <v>72</v>
      </c>
      <c r="E4" s="41" t="s">
        <v>73</v>
      </c>
      <c r="F4" s="167" t="s">
        <v>56</v>
      </c>
      <c r="G4" s="20" t="s">
        <v>74</v>
      </c>
      <c r="H4" s="20" t="s">
        <v>75</v>
      </c>
      <c r="I4" s="20" t="s">
        <v>76</v>
      </c>
      <c r="J4" s="20" t="s">
        <v>77</v>
      </c>
      <c r="K4" s="20" t="s">
        <v>78</v>
      </c>
      <c r="L4" s="20" t="s">
        <v>79</v>
      </c>
    </row>
    <row r="5" ht="16.5" customHeight="1" spans="1:12">
      <c r="A5" s="41">
        <v>1</v>
      </c>
      <c r="B5" s="41">
        <v>2</v>
      </c>
      <c r="C5" s="41">
        <v>3</v>
      </c>
      <c r="D5" s="41">
        <v>4</v>
      </c>
      <c r="E5" s="41">
        <v>5</v>
      </c>
      <c r="F5" s="41">
        <v>6</v>
      </c>
      <c r="G5" s="21">
        <v>7</v>
      </c>
      <c r="H5" s="21">
        <v>8</v>
      </c>
      <c r="I5" s="21">
        <v>9</v>
      </c>
      <c r="J5" s="21">
        <v>10</v>
      </c>
      <c r="K5" s="21">
        <v>11</v>
      </c>
      <c r="L5" s="41">
        <v>12</v>
      </c>
    </row>
    <row r="6" ht="20.25" customHeight="1" spans="1:12">
      <c r="A6" s="22" t="s">
        <v>80</v>
      </c>
      <c r="B6" s="22" t="s">
        <v>81</v>
      </c>
      <c r="C6" s="127">
        <v>1606185.38</v>
      </c>
      <c r="D6" s="127">
        <v>1606185.38</v>
      </c>
      <c r="E6" s="127"/>
      <c r="F6" s="91"/>
      <c r="G6" s="127"/>
      <c r="H6" s="127"/>
      <c r="I6" s="127"/>
      <c r="J6" s="91"/>
      <c r="K6" s="127"/>
      <c r="L6" s="127"/>
    </row>
    <row r="7" ht="20.25" customHeight="1" spans="1:12">
      <c r="A7" s="22" t="s">
        <v>82</v>
      </c>
      <c r="B7" s="22" t="s">
        <v>83</v>
      </c>
      <c r="C7" s="127">
        <v>1526948.48</v>
      </c>
      <c r="D7" s="127">
        <v>1526948.48</v>
      </c>
      <c r="E7" s="127"/>
      <c r="F7" s="91"/>
      <c r="G7" s="127"/>
      <c r="H7" s="127"/>
      <c r="I7" s="127"/>
      <c r="J7" s="91"/>
      <c r="K7" s="127"/>
      <c r="L7" s="127"/>
    </row>
    <row r="8" ht="20.25" customHeight="1" spans="1:12">
      <c r="A8" s="22" t="s">
        <v>84</v>
      </c>
      <c r="B8" s="22" t="s">
        <v>85</v>
      </c>
      <c r="C8" s="127">
        <v>1481454.72</v>
      </c>
      <c r="D8" s="127">
        <v>1481454.72</v>
      </c>
      <c r="E8" s="127"/>
      <c r="F8" s="91"/>
      <c r="G8" s="127"/>
      <c r="H8" s="127"/>
      <c r="I8" s="127"/>
      <c r="J8" s="91"/>
      <c r="K8" s="127"/>
      <c r="L8" s="92"/>
    </row>
    <row r="9" ht="20.25" customHeight="1" spans="1:12">
      <c r="A9" s="22" t="s">
        <v>86</v>
      </c>
      <c r="B9" s="22" t="s">
        <v>87</v>
      </c>
      <c r="C9" s="127">
        <v>45493.76</v>
      </c>
      <c r="D9" s="127">
        <v>45493.76</v>
      </c>
      <c r="E9" s="127"/>
      <c r="F9" s="91"/>
      <c r="G9" s="127"/>
      <c r="H9" s="127"/>
      <c r="I9" s="127"/>
      <c r="J9" s="91"/>
      <c r="K9" s="127"/>
      <c r="L9" s="92"/>
    </row>
    <row r="10" ht="20.25" customHeight="1" spans="1:12">
      <c r="A10" s="22" t="s">
        <v>88</v>
      </c>
      <c r="B10" s="22" t="s">
        <v>89</v>
      </c>
      <c r="C10" s="127">
        <v>79236.9</v>
      </c>
      <c r="D10" s="127">
        <v>79236.9</v>
      </c>
      <c r="E10" s="127"/>
      <c r="F10" s="91"/>
      <c r="G10" s="127"/>
      <c r="H10" s="127"/>
      <c r="I10" s="127"/>
      <c r="J10" s="91"/>
      <c r="K10" s="127"/>
      <c r="L10" s="127"/>
    </row>
    <row r="11" ht="20.25" customHeight="1" spans="1:12">
      <c r="A11" s="22" t="s">
        <v>90</v>
      </c>
      <c r="B11" s="22" t="s">
        <v>91</v>
      </c>
      <c r="C11" s="127">
        <v>79236.9</v>
      </c>
      <c r="D11" s="127">
        <v>79236.9</v>
      </c>
      <c r="E11" s="127"/>
      <c r="F11" s="91"/>
      <c r="G11" s="127"/>
      <c r="H11" s="127"/>
      <c r="I11" s="127"/>
      <c r="J11" s="91"/>
      <c r="K11" s="127"/>
      <c r="L11" s="92"/>
    </row>
    <row r="12" ht="20.25" customHeight="1" spans="1:12">
      <c r="A12" s="22" t="s">
        <v>92</v>
      </c>
      <c r="B12" s="22" t="s">
        <v>93</v>
      </c>
      <c r="C12" s="127">
        <v>1413523.13</v>
      </c>
      <c r="D12" s="127">
        <v>1413523.13</v>
      </c>
      <c r="E12" s="127"/>
      <c r="F12" s="91"/>
      <c r="G12" s="127"/>
      <c r="H12" s="127"/>
      <c r="I12" s="127"/>
      <c r="J12" s="91"/>
      <c r="K12" s="127"/>
      <c r="L12" s="127"/>
    </row>
    <row r="13" ht="20.25" customHeight="1" spans="1:12">
      <c r="A13" s="22" t="s">
        <v>94</v>
      </c>
      <c r="B13" s="22" t="s">
        <v>95</v>
      </c>
      <c r="C13" s="127">
        <v>1413523.13</v>
      </c>
      <c r="D13" s="127">
        <v>1413523.13</v>
      </c>
      <c r="E13" s="127"/>
      <c r="F13" s="91"/>
      <c r="G13" s="127"/>
      <c r="H13" s="127"/>
      <c r="I13" s="127"/>
      <c r="J13" s="91"/>
      <c r="K13" s="127"/>
      <c r="L13" s="127"/>
    </row>
    <row r="14" ht="20.25" customHeight="1" spans="1:12">
      <c r="A14" s="22" t="s">
        <v>96</v>
      </c>
      <c r="B14" s="22" t="s">
        <v>97</v>
      </c>
      <c r="C14" s="127">
        <v>212435.35</v>
      </c>
      <c r="D14" s="127">
        <v>212435.35</v>
      </c>
      <c r="E14" s="127"/>
      <c r="F14" s="91"/>
      <c r="G14" s="127"/>
      <c r="H14" s="127"/>
      <c r="I14" s="127"/>
      <c r="J14" s="91"/>
      <c r="K14" s="127"/>
      <c r="L14" s="92"/>
    </row>
    <row r="15" ht="20.25" customHeight="1" spans="1:12">
      <c r="A15" s="22" t="s">
        <v>98</v>
      </c>
      <c r="B15" s="22" t="s">
        <v>99</v>
      </c>
      <c r="C15" s="127">
        <v>815323.86</v>
      </c>
      <c r="D15" s="127">
        <v>815323.86</v>
      </c>
      <c r="E15" s="127"/>
      <c r="F15" s="91"/>
      <c r="G15" s="127"/>
      <c r="H15" s="127"/>
      <c r="I15" s="127"/>
      <c r="J15" s="91"/>
      <c r="K15" s="127"/>
      <c r="L15" s="92"/>
    </row>
    <row r="16" ht="20.25" customHeight="1" spans="1:12">
      <c r="A16" s="22" t="s">
        <v>100</v>
      </c>
      <c r="B16" s="22" t="s">
        <v>101</v>
      </c>
      <c r="C16" s="127">
        <v>347677.92</v>
      </c>
      <c r="D16" s="127">
        <v>347677.92</v>
      </c>
      <c r="E16" s="127"/>
      <c r="F16" s="91"/>
      <c r="G16" s="127"/>
      <c r="H16" s="127"/>
      <c r="I16" s="127"/>
      <c r="J16" s="91"/>
      <c r="K16" s="127"/>
      <c r="L16" s="92"/>
    </row>
    <row r="17" ht="20.25" customHeight="1" spans="1:12">
      <c r="A17" s="22" t="s">
        <v>102</v>
      </c>
      <c r="B17" s="22" t="s">
        <v>103</v>
      </c>
      <c r="C17" s="127">
        <v>38086</v>
      </c>
      <c r="D17" s="127">
        <v>38086</v>
      </c>
      <c r="E17" s="127"/>
      <c r="F17" s="91"/>
      <c r="G17" s="127"/>
      <c r="H17" s="127"/>
      <c r="I17" s="127"/>
      <c r="J17" s="91"/>
      <c r="K17" s="127"/>
      <c r="L17" s="92"/>
    </row>
    <row r="18" ht="20.25" customHeight="1" spans="1:12">
      <c r="A18" s="22" t="s">
        <v>104</v>
      </c>
      <c r="B18" s="22" t="s">
        <v>105</v>
      </c>
      <c r="C18" s="127">
        <v>4576001.2</v>
      </c>
      <c r="D18" s="127"/>
      <c r="E18" s="127">
        <v>4576001.2</v>
      </c>
      <c r="F18" s="91"/>
      <c r="G18" s="127"/>
      <c r="H18" s="127"/>
      <c r="I18" s="127"/>
      <c r="J18" s="91"/>
      <c r="K18" s="127"/>
      <c r="L18" s="127"/>
    </row>
    <row r="19" ht="20.25" customHeight="1" spans="1:12">
      <c r="A19" s="22" t="s">
        <v>106</v>
      </c>
      <c r="B19" s="22" t="s">
        <v>107</v>
      </c>
      <c r="C19" s="127">
        <v>377700</v>
      </c>
      <c r="D19" s="127"/>
      <c r="E19" s="127">
        <v>377700</v>
      </c>
      <c r="F19" s="91"/>
      <c r="G19" s="127"/>
      <c r="H19" s="127"/>
      <c r="I19" s="127"/>
      <c r="J19" s="91"/>
      <c r="K19" s="127"/>
      <c r="L19" s="127"/>
    </row>
    <row r="20" ht="20.25" customHeight="1" spans="1:12">
      <c r="A20" s="22" t="s">
        <v>108</v>
      </c>
      <c r="B20" s="22" t="s">
        <v>109</v>
      </c>
      <c r="C20" s="127">
        <v>377700</v>
      </c>
      <c r="D20" s="127"/>
      <c r="E20" s="127">
        <v>377700</v>
      </c>
      <c r="F20" s="91"/>
      <c r="G20" s="127"/>
      <c r="H20" s="127"/>
      <c r="I20" s="127"/>
      <c r="J20" s="91"/>
      <c r="K20" s="127"/>
      <c r="L20" s="92"/>
    </row>
    <row r="21" ht="20.25" customHeight="1" spans="1:12">
      <c r="A21" s="22" t="s">
        <v>110</v>
      </c>
      <c r="B21" s="22" t="s">
        <v>111</v>
      </c>
      <c r="C21" s="127">
        <v>1271400</v>
      </c>
      <c r="D21" s="127"/>
      <c r="E21" s="127">
        <v>1271400</v>
      </c>
      <c r="F21" s="91"/>
      <c r="G21" s="127"/>
      <c r="H21" s="127"/>
      <c r="I21" s="127"/>
      <c r="J21" s="91"/>
      <c r="K21" s="127"/>
      <c r="L21" s="127"/>
    </row>
    <row r="22" ht="20.25" customHeight="1" spans="1:12">
      <c r="A22" s="22" t="s">
        <v>112</v>
      </c>
      <c r="B22" s="22" t="s">
        <v>113</v>
      </c>
      <c r="C22" s="127">
        <v>1271400</v>
      </c>
      <c r="D22" s="127"/>
      <c r="E22" s="127">
        <v>1271400</v>
      </c>
      <c r="F22" s="91"/>
      <c r="G22" s="127"/>
      <c r="H22" s="127"/>
      <c r="I22" s="127"/>
      <c r="J22" s="91"/>
      <c r="K22" s="127"/>
      <c r="L22" s="92"/>
    </row>
    <row r="23" ht="20.25" customHeight="1" spans="1:12">
      <c r="A23" s="22" t="s">
        <v>114</v>
      </c>
      <c r="B23" s="22" t="s">
        <v>115</v>
      </c>
      <c r="C23" s="127">
        <v>2926901.2</v>
      </c>
      <c r="D23" s="127"/>
      <c r="E23" s="127">
        <v>2926901.2</v>
      </c>
      <c r="F23" s="91"/>
      <c r="G23" s="127"/>
      <c r="H23" s="127"/>
      <c r="I23" s="127"/>
      <c r="J23" s="91"/>
      <c r="K23" s="127"/>
      <c r="L23" s="127"/>
    </row>
    <row r="24" ht="20.25" customHeight="1" spans="1:12">
      <c r="A24" s="22" t="s">
        <v>116</v>
      </c>
      <c r="B24" s="22" t="s">
        <v>117</v>
      </c>
      <c r="C24" s="127">
        <v>1600901.2</v>
      </c>
      <c r="D24" s="127"/>
      <c r="E24" s="127">
        <v>1600901.2</v>
      </c>
      <c r="F24" s="91"/>
      <c r="G24" s="127"/>
      <c r="H24" s="127"/>
      <c r="I24" s="127"/>
      <c r="J24" s="91"/>
      <c r="K24" s="127"/>
      <c r="L24" s="92"/>
    </row>
    <row r="25" ht="20.25" customHeight="1" spans="1:12">
      <c r="A25" s="22" t="s">
        <v>118</v>
      </c>
      <c r="B25" s="22" t="s">
        <v>119</v>
      </c>
      <c r="C25" s="127">
        <v>1326000</v>
      </c>
      <c r="D25" s="127"/>
      <c r="E25" s="127">
        <v>1326000</v>
      </c>
      <c r="F25" s="91"/>
      <c r="G25" s="127"/>
      <c r="H25" s="127"/>
      <c r="I25" s="127"/>
      <c r="J25" s="91"/>
      <c r="K25" s="127"/>
      <c r="L25" s="92"/>
    </row>
    <row r="26" ht="20.25" customHeight="1" spans="1:12">
      <c r="A26" s="22" t="s">
        <v>120</v>
      </c>
      <c r="B26" s="22" t="s">
        <v>121</v>
      </c>
      <c r="C26" s="127">
        <v>16631974.05</v>
      </c>
      <c r="D26" s="127">
        <v>11143844.05</v>
      </c>
      <c r="E26" s="127">
        <v>5488130</v>
      </c>
      <c r="F26" s="91"/>
      <c r="G26" s="127"/>
      <c r="H26" s="127"/>
      <c r="I26" s="127"/>
      <c r="J26" s="91"/>
      <c r="K26" s="127"/>
      <c r="L26" s="127"/>
    </row>
    <row r="27" ht="20.25" customHeight="1" spans="1:12">
      <c r="A27" s="22" t="s">
        <v>122</v>
      </c>
      <c r="B27" s="22" t="s">
        <v>123</v>
      </c>
      <c r="C27" s="127">
        <v>16631974.05</v>
      </c>
      <c r="D27" s="127">
        <v>11143844.05</v>
      </c>
      <c r="E27" s="127">
        <v>5488130</v>
      </c>
      <c r="F27" s="91"/>
      <c r="G27" s="127"/>
      <c r="H27" s="127"/>
      <c r="I27" s="127"/>
      <c r="J27" s="91"/>
      <c r="K27" s="127"/>
      <c r="L27" s="127"/>
    </row>
    <row r="28" ht="20.25" customHeight="1" spans="1:12">
      <c r="A28" s="22" t="s">
        <v>124</v>
      </c>
      <c r="B28" s="22" t="s">
        <v>125</v>
      </c>
      <c r="C28" s="127">
        <v>2108507.13</v>
      </c>
      <c r="D28" s="127">
        <v>2108507.13</v>
      </c>
      <c r="E28" s="127"/>
      <c r="F28" s="91"/>
      <c r="G28" s="127"/>
      <c r="H28" s="127"/>
      <c r="I28" s="127"/>
      <c r="J28" s="91"/>
      <c r="K28" s="127"/>
      <c r="L28" s="92"/>
    </row>
    <row r="29" ht="20.25" customHeight="1" spans="1:12">
      <c r="A29" s="22" t="s">
        <v>126</v>
      </c>
      <c r="B29" s="22" t="s">
        <v>127</v>
      </c>
      <c r="C29" s="127">
        <v>7915334.44</v>
      </c>
      <c r="D29" s="127">
        <v>7915334.44</v>
      </c>
      <c r="E29" s="127"/>
      <c r="F29" s="91"/>
      <c r="G29" s="127"/>
      <c r="H29" s="127"/>
      <c r="I29" s="127"/>
      <c r="J29" s="91"/>
      <c r="K29" s="127"/>
      <c r="L29" s="92"/>
    </row>
    <row r="30" ht="20.25" customHeight="1" spans="1:12">
      <c r="A30" s="22" t="s">
        <v>128</v>
      </c>
      <c r="B30" s="22" t="s">
        <v>129</v>
      </c>
      <c r="C30" s="127">
        <v>700000</v>
      </c>
      <c r="D30" s="127"/>
      <c r="E30" s="127">
        <v>700000</v>
      </c>
      <c r="F30" s="91"/>
      <c r="G30" s="127"/>
      <c r="H30" s="127"/>
      <c r="I30" s="127"/>
      <c r="J30" s="91"/>
      <c r="K30" s="127"/>
      <c r="L30" s="92"/>
    </row>
    <row r="31" ht="20.25" customHeight="1" spans="1:12">
      <c r="A31" s="22" t="s">
        <v>130</v>
      </c>
      <c r="B31" s="22" t="s">
        <v>131</v>
      </c>
      <c r="C31" s="127">
        <v>1419730</v>
      </c>
      <c r="D31" s="127"/>
      <c r="E31" s="127">
        <v>1419730</v>
      </c>
      <c r="F31" s="91"/>
      <c r="G31" s="127"/>
      <c r="H31" s="127"/>
      <c r="I31" s="127"/>
      <c r="J31" s="91"/>
      <c r="K31" s="127"/>
      <c r="L31" s="92"/>
    </row>
    <row r="32" ht="20.25" customHeight="1" spans="1:12">
      <c r="A32" s="22" t="s">
        <v>132</v>
      </c>
      <c r="B32" s="22" t="s">
        <v>133</v>
      </c>
      <c r="C32" s="127">
        <v>798400</v>
      </c>
      <c r="D32" s="127"/>
      <c r="E32" s="127">
        <v>798400</v>
      </c>
      <c r="F32" s="91"/>
      <c r="G32" s="127"/>
      <c r="H32" s="127"/>
      <c r="I32" s="127"/>
      <c r="J32" s="91"/>
      <c r="K32" s="127"/>
      <c r="L32" s="92"/>
    </row>
    <row r="33" ht="20.25" customHeight="1" spans="1:12">
      <c r="A33" s="22" t="s">
        <v>134</v>
      </c>
      <c r="B33" s="22" t="s">
        <v>135</v>
      </c>
      <c r="C33" s="127">
        <v>3690002.48</v>
      </c>
      <c r="D33" s="127">
        <v>1120002.48</v>
      </c>
      <c r="E33" s="127">
        <v>2570000</v>
      </c>
      <c r="F33" s="91"/>
      <c r="G33" s="127"/>
      <c r="H33" s="127"/>
      <c r="I33" s="127"/>
      <c r="J33" s="91"/>
      <c r="K33" s="127"/>
      <c r="L33" s="92"/>
    </row>
    <row r="34" ht="20.25" customHeight="1" spans="1:12">
      <c r="A34" s="22" t="s">
        <v>136</v>
      </c>
      <c r="B34" s="22" t="s">
        <v>137</v>
      </c>
      <c r="C34" s="127">
        <v>1111091.04</v>
      </c>
      <c r="D34" s="127">
        <v>1111091.04</v>
      </c>
      <c r="E34" s="127"/>
      <c r="F34" s="91"/>
      <c r="G34" s="127"/>
      <c r="H34" s="127"/>
      <c r="I34" s="127"/>
      <c r="J34" s="91"/>
      <c r="K34" s="127"/>
      <c r="L34" s="127"/>
    </row>
    <row r="35" ht="20.25" customHeight="1" spans="1:12">
      <c r="A35" s="22" t="s">
        <v>138</v>
      </c>
      <c r="B35" s="22" t="s">
        <v>139</v>
      </c>
      <c r="C35" s="127">
        <v>1111091.04</v>
      </c>
      <c r="D35" s="127">
        <v>1111091.04</v>
      </c>
      <c r="E35" s="127"/>
      <c r="F35" s="91"/>
      <c r="G35" s="127"/>
      <c r="H35" s="127"/>
      <c r="I35" s="127"/>
      <c r="J35" s="91"/>
      <c r="K35" s="127"/>
      <c r="L35" s="127"/>
    </row>
    <row r="36" ht="20.25" customHeight="1" spans="1:12">
      <c r="A36" s="22" t="s">
        <v>140</v>
      </c>
      <c r="B36" s="22" t="s">
        <v>141</v>
      </c>
      <c r="C36" s="127">
        <v>1111091.04</v>
      </c>
      <c r="D36" s="127">
        <v>1111091.04</v>
      </c>
      <c r="E36" s="127"/>
      <c r="F36" s="91"/>
      <c r="G36" s="127"/>
      <c r="H36" s="127"/>
      <c r="I36" s="127"/>
      <c r="J36" s="91"/>
      <c r="K36" s="127"/>
      <c r="L36" s="92"/>
    </row>
    <row r="37" ht="17.25" customHeight="1" spans="1:12">
      <c r="A37" s="119" t="s">
        <v>142</v>
      </c>
      <c r="B37" s="168" t="s">
        <v>142</v>
      </c>
      <c r="C37" s="127">
        <v>25338774.8</v>
      </c>
      <c r="D37" s="127">
        <v>15274643.6</v>
      </c>
      <c r="E37" s="127">
        <v>10064131.2</v>
      </c>
      <c r="F37" s="91"/>
      <c r="G37" s="127"/>
      <c r="H37" s="127"/>
      <c r="I37" s="127"/>
      <c r="J37" s="127"/>
      <c r="K37" s="127"/>
      <c r="L37" s="127"/>
    </row>
  </sheetData>
  <mergeCells count="3">
    <mergeCell ref="A2:L2"/>
    <mergeCell ref="A3:I3"/>
    <mergeCell ref="A37:B37"/>
  </mergeCells>
  <printOptions horizontalCentered="1"/>
  <pageMargins left="0.385416666666667" right="0.385416666666667" top="0.582638888888889" bottom="0.582638888888889" header="0.5" footer="0.5"/>
  <pageSetup paperSize="9" scale="6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workbookViewId="0">
      <selection activeCell="D26" sqref="D26"/>
    </sheetView>
  </sheetViews>
  <sheetFormatPr defaultColWidth="9.14285714285714" defaultRowHeight="14.25" customHeight="1" outlineLevelCol="3"/>
  <cols>
    <col min="1" max="1" width="49.2857142857143" style="2" customWidth="1"/>
    <col min="2" max="2" width="38.8571428571429" style="2" customWidth="1"/>
    <col min="3" max="3" width="48.5714285714286" style="2" customWidth="1"/>
    <col min="4" max="4" width="36.4285714285714" style="2" customWidth="1"/>
    <col min="5" max="16384" width="9.14285714285714" style="3" customWidth="1"/>
  </cols>
  <sheetData>
    <row r="1" customHeight="1" spans="1:4">
      <c r="A1" s="153"/>
      <c r="B1" s="153"/>
      <c r="C1" s="153"/>
      <c r="D1" s="4"/>
    </row>
    <row r="2" ht="31.5" customHeight="1" spans="1:4">
      <c r="A2" s="17" t="s">
        <v>143</v>
      </c>
      <c r="B2" s="154"/>
      <c r="C2" s="154"/>
      <c r="D2" s="154"/>
    </row>
    <row r="3" ht="17.25" customHeight="1" spans="1:4">
      <c r="A3" s="99" t="s">
        <v>1</v>
      </c>
      <c r="B3" s="155"/>
      <c r="C3" s="155"/>
      <c r="D3" s="90" t="s">
        <v>2</v>
      </c>
    </row>
    <row r="4" ht="19.5" customHeight="1" spans="1:4">
      <c r="A4" s="35" t="s">
        <v>3</v>
      </c>
      <c r="B4" s="46"/>
      <c r="C4" s="35" t="s">
        <v>4</v>
      </c>
      <c r="D4" s="46"/>
    </row>
    <row r="5" ht="21.75" customHeight="1" spans="1:4">
      <c r="A5" s="34" t="s">
        <v>5</v>
      </c>
      <c r="B5" s="133" t="s">
        <v>6</v>
      </c>
      <c r="C5" s="34" t="s">
        <v>144</v>
      </c>
      <c r="D5" s="133" t="s">
        <v>6</v>
      </c>
    </row>
    <row r="6" ht="17.25" customHeight="1" spans="1:4">
      <c r="A6" s="37"/>
      <c r="B6" s="58"/>
      <c r="C6" s="37"/>
      <c r="D6" s="58"/>
    </row>
    <row r="7" ht="17.25" customHeight="1" spans="1:4">
      <c r="A7" s="156" t="s">
        <v>145</v>
      </c>
      <c r="B7" s="127">
        <v>25338774.8</v>
      </c>
      <c r="C7" s="157" t="s">
        <v>146</v>
      </c>
      <c r="D7" s="91">
        <v>25338774.8</v>
      </c>
    </row>
    <row r="8" ht="17.25" customHeight="1" spans="1:4">
      <c r="A8" s="158" t="s">
        <v>147</v>
      </c>
      <c r="B8" s="127">
        <v>25338774.8</v>
      </c>
      <c r="C8" s="157" t="s">
        <v>148</v>
      </c>
      <c r="D8" s="91"/>
    </row>
    <row r="9" ht="17.25" customHeight="1" spans="1:4">
      <c r="A9" s="158" t="s">
        <v>149</v>
      </c>
      <c r="B9" s="127">
        <v>25338774.8</v>
      </c>
      <c r="C9" s="157" t="s">
        <v>150</v>
      </c>
      <c r="D9" s="91"/>
    </row>
    <row r="10" ht="17.25" customHeight="1" spans="1:4">
      <c r="A10" s="158" t="s">
        <v>151</v>
      </c>
      <c r="B10" s="127"/>
      <c r="C10" s="157" t="s">
        <v>152</v>
      </c>
      <c r="D10" s="91"/>
    </row>
    <row r="11" ht="17.25" customHeight="1" spans="1:4">
      <c r="A11" s="158" t="s">
        <v>153</v>
      </c>
      <c r="B11" s="127"/>
      <c r="C11" s="157" t="s">
        <v>154</v>
      </c>
      <c r="D11" s="91"/>
    </row>
    <row r="12" ht="17.25" customHeight="1" spans="1:4">
      <c r="A12" s="158" t="s">
        <v>155</v>
      </c>
      <c r="B12" s="127"/>
      <c r="C12" s="157" t="s">
        <v>156</v>
      </c>
      <c r="D12" s="91"/>
    </row>
    <row r="13" ht="17.25" customHeight="1" spans="1:4">
      <c r="A13" s="158" t="s">
        <v>157</v>
      </c>
      <c r="B13" s="91"/>
      <c r="C13" s="157" t="s">
        <v>158</v>
      </c>
      <c r="D13" s="91"/>
    </row>
    <row r="14" ht="17.25" customHeight="1" spans="1:4">
      <c r="A14" s="158" t="s">
        <v>159</v>
      </c>
      <c r="B14" s="91"/>
      <c r="C14" s="157" t="s">
        <v>160</v>
      </c>
      <c r="D14" s="91"/>
    </row>
    <row r="15" ht="17.25" customHeight="1" spans="1:4">
      <c r="A15" s="158" t="s">
        <v>161</v>
      </c>
      <c r="B15" s="91"/>
      <c r="C15" s="157" t="s">
        <v>162</v>
      </c>
      <c r="D15" s="91">
        <v>1606185.38</v>
      </c>
    </row>
    <row r="16" ht="17.25" customHeight="1" spans="1:4">
      <c r="A16" s="158" t="s">
        <v>163</v>
      </c>
      <c r="B16" s="91"/>
      <c r="C16" s="157" t="s">
        <v>164</v>
      </c>
      <c r="D16" s="91">
        <v>1413523.13</v>
      </c>
    </row>
    <row r="17" ht="17.25" customHeight="1" spans="1:4">
      <c r="A17" s="158" t="s">
        <v>147</v>
      </c>
      <c r="B17" s="127"/>
      <c r="C17" s="157" t="s">
        <v>165</v>
      </c>
      <c r="D17" s="91">
        <v>4576001.2</v>
      </c>
    </row>
    <row r="18" ht="17.25" customHeight="1" spans="1:4">
      <c r="A18" s="159" t="s">
        <v>159</v>
      </c>
      <c r="B18" s="160"/>
      <c r="C18" s="157" t="s">
        <v>166</v>
      </c>
      <c r="D18" s="91"/>
    </row>
    <row r="19" ht="17.25" customHeight="1" spans="1:4">
      <c r="A19" s="159" t="s">
        <v>161</v>
      </c>
      <c r="B19" s="160"/>
      <c r="C19" s="157" t="s">
        <v>167</v>
      </c>
      <c r="D19" s="91">
        <v>16631974.05</v>
      </c>
    </row>
    <row r="20" ht="17.25" customHeight="1" spans="1:4">
      <c r="A20" s="161"/>
      <c r="B20" s="161"/>
      <c r="C20" s="157" t="s">
        <v>168</v>
      </c>
      <c r="D20" s="91"/>
    </row>
    <row r="21" ht="17.25" customHeight="1" spans="1:4">
      <c r="A21" s="161"/>
      <c r="B21" s="161"/>
      <c r="C21" s="157" t="s">
        <v>169</v>
      </c>
      <c r="D21" s="91"/>
    </row>
    <row r="22" ht="17.25" customHeight="1" spans="1:4">
      <c r="A22" s="161"/>
      <c r="B22" s="161"/>
      <c r="C22" s="157" t="s">
        <v>170</v>
      </c>
      <c r="D22" s="91"/>
    </row>
    <row r="23" ht="17.25" customHeight="1" spans="1:4">
      <c r="A23" s="161"/>
      <c r="B23" s="161"/>
      <c r="C23" s="157" t="s">
        <v>171</v>
      </c>
      <c r="D23" s="91"/>
    </row>
    <row r="24" ht="17.25" customHeight="1" spans="1:4">
      <c r="A24" s="161"/>
      <c r="B24" s="161"/>
      <c r="C24" s="157" t="s">
        <v>172</v>
      </c>
      <c r="D24" s="91"/>
    </row>
    <row r="25" ht="17.25" customHeight="1" spans="1:4">
      <c r="A25" s="161"/>
      <c r="B25" s="161"/>
      <c r="C25" s="157" t="s">
        <v>173</v>
      </c>
      <c r="D25" s="91"/>
    </row>
    <row r="26" ht="17.25" customHeight="1" spans="1:4">
      <c r="A26" s="161"/>
      <c r="B26" s="161"/>
      <c r="C26" s="157" t="s">
        <v>174</v>
      </c>
      <c r="D26" s="91">
        <v>1111091.04</v>
      </c>
    </row>
    <row r="27" ht="17.25" customHeight="1" spans="1:4">
      <c r="A27" s="161"/>
      <c r="B27" s="161"/>
      <c r="C27" s="157" t="s">
        <v>175</v>
      </c>
      <c r="D27" s="91"/>
    </row>
    <row r="28" ht="17.25" customHeight="1" spans="1:4">
      <c r="A28" s="161"/>
      <c r="B28" s="161"/>
      <c r="C28" s="157" t="s">
        <v>176</v>
      </c>
      <c r="D28" s="91"/>
    </row>
    <row r="29" ht="17.25" customHeight="1" spans="1:4">
      <c r="A29" s="161"/>
      <c r="B29" s="161"/>
      <c r="C29" s="157" t="s">
        <v>177</v>
      </c>
      <c r="D29" s="91"/>
    </row>
    <row r="30" ht="17.25" customHeight="1" spans="1:4">
      <c r="A30" s="161"/>
      <c r="B30" s="161"/>
      <c r="C30" s="157" t="s">
        <v>178</v>
      </c>
      <c r="D30" s="91"/>
    </row>
    <row r="31" customHeight="1" spans="1:4">
      <c r="A31" s="162"/>
      <c r="B31" s="160"/>
      <c r="C31" s="159" t="s">
        <v>179</v>
      </c>
      <c r="D31" s="160"/>
    </row>
    <row r="32" ht="17.25" customHeight="1" spans="1:4">
      <c r="A32" s="163" t="s">
        <v>180</v>
      </c>
      <c r="B32" s="164">
        <v>25338774.8</v>
      </c>
      <c r="C32" s="162" t="s">
        <v>46</v>
      </c>
      <c r="D32" s="164">
        <v>25338774.8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8"/>
  <sheetViews>
    <sheetView workbookViewId="0">
      <selection activeCell="G38" sqref="G38"/>
    </sheetView>
  </sheetViews>
  <sheetFormatPr defaultColWidth="9.14285714285714" defaultRowHeight="14.25" customHeight="1" outlineLevelCol="6"/>
  <cols>
    <col min="1" max="1" width="20.1428571428571" style="93" customWidth="1"/>
    <col min="2" max="2" width="44" style="93" customWidth="1"/>
    <col min="3" max="3" width="24.2857142857143" style="27" customWidth="1"/>
    <col min="4" max="4" width="16.5714285714286" style="27" customWidth="1"/>
    <col min="5" max="7" width="24.2857142857143" style="27" customWidth="1"/>
    <col min="8" max="16367" width="9.14285714285714" style="27" customWidth="1"/>
    <col min="16368" max="16384" width="9.14285714285714" style="27"/>
  </cols>
  <sheetData>
    <row r="1" customHeight="1" spans="4:7">
      <c r="D1" s="110"/>
      <c r="F1" s="29"/>
      <c r="G1" s="4"/>
    </row>
    <row r="2" ht="39" customHeight="1" spans="1:7">
      <c r="A2" s="98" t="s">
        <v>181</v>
      </c>
      <c r="B2" s="98"/>
      <c r="C2" s="98"/>
      <c r="D2" s="98"/>
      <c r="E2" s="98"/>
      <c r="F2" s="98"/>
      <c r="G2" s="98"/>
    </row>
    <row r="3" ht="18" customHeight="1" spans="1:7">
      <c r="A3" s="99" t="s">
        <v>1</v>
      </c>
      <c r="F3" s="96"/>
      <c r="G3" s="90" t="s">
        <v>2</v>
      </c>
    </row>
    <row r="4" ht="20.25" customHeight="1" spans="1:7">
      <c r="A4" s="150" t="s">
        <v>182</v>
      </c>
      <c r="B4" s="151"/>
      <c r="C4" s="133" t="s">
        <v>52</v>
      </c>
      <c r="D4" s="131" t="s">
        <v>72</v>
      </c>
      <c r="E4" s="36"/>
      <c r="F4" s="46"/>
      <c r="G4" s="152" t="s">
        <v>73</v>
      </c>
    </row>
    <row r="5" ht="20.25" customHeight="1" spans="1:7">
      <c r="A5" s="102" t="s">
        <v>70</v>
      </c>
      <c r="B5" s="102" t="s">
        <v>71</v>
      </c>
      <c r="C5" s="37"/>
      <c r="D5" s="41" t="s">
        <v>54</v>
      </c>
      <c r="E5" s="41" t="s">
        <v>183</v>
      </c>
      <c r="F5" s="41" t="s">
        <v>184</v>
      </c>
      <c r="G5" s="86"/>
    </row>
    <row r="6" ht="13.5" customHeight="1" spans="1:7">
      <c r="A6" s="102" t="s">
        <v>185</v>
      </c>
      <c r="B6" s="102" t="s">
        <v>186</v>
      </c>
      <c r="C6" s="102" t="s">
        <v>187</v>
      </c>
      <c r="D6" s="41"/>
      <c r="E6" s="102" t="s">
        <v>188</v>
      </c>
      <c r="F6" s="102" t="s">
        <v>189</v>
      </c>
      <c r="G6" s="102" t="s">
        <v>190</v>
      </c>
    </row>
    <row r="7" ht="18" customHeight="1" spans="1:7">
      <c r="A7" s="22" t="s">
        <v>80</v>
      </c>
      <c r="B7" s="22" t="s">
        <v>81</v>
      </c>
      <c r="C7" s="123">
        <v>1606185.38</v>
      </c>
      <c r="D7" s="123">
        <v>1606185.38</v>
      </c>
      <c r="E7" s="123">
        <v>1606185.38</v>
      </c>
      <c r="F7" s="123"/>
      <c r="G7" s="123"/>
    </row>
    <row r="8" ht="18" customHeight="1" spans="1:7">
      <c r="A8" s="22" t="s">
        <v>82</v>
      </c>
      <c r="B8" s="22" t="s">
        <v>83</v>
      </c>
      <c r="C8" s="123">
        <v>1526948.48</v>
      </c>
      <c r="D8" s="123">
        <v>1526948.48</v>
      </c>
      <c r="E8" s="123">
        <v>1526948.48</v>
      </c>
      <c r="F8" s="123"/>
      <c r="G8" s="123"/>
    </row>
    <row r="9" ht="18" customHeight="1" spans="1:7">
      <c r="A9" s="22" t="s">
        <v>84</v>
      </c>
      <c r="B9" s="22" t="s">
        <v>85</v>
      </c>
      <c r="C9" s="123">
        <v>1481454.72</v>
      </c>
      <c r="D9" s="123">
        <v>1481454.72</v>
      </c>
      <c r="E9" s="123">
        <v>1481454.72</v>
      </c>
      <c r="F9" s="123"/>
      <c r="G9" s="123"/>
    </row>
    <row r="10" ht="18" customHeight="1" spans="1:7">
      <c r="A10" s="22" t="s">
        <v>86</v>
      </c>
      <c r="B10" s="22" t="s">
        <v>87</v>
      </c>
      <c r="C10" s="123">
        <v>45493.76</v>
      </c>
      <c r="D10" s="123">
        <v>45493.76</v>
      </c>
      <c r="E10" s="123">
        <v>45493.76</v>
      </c>
      <c r="F10" s="123"/>
      <c r="G10" s="123"/>
    </row>
    <row r="11" ht="18" customHeight="1" spans="1:7">
      <c r="A11" s="22" t="s">
        <v>88</v>
      </c>
      <c r="B11" s="22" t="s">
        <v>89</v>
      </c>
      <c r="C11" s="123">
        <v>79236.9</v>
      </c>
      <c r="D11" s="123">
        <v>79236.9</v>
      </c>
      <c r="E11" s="123">
        <v>79236.9</v>
      </c>
      <c r="F11" s="123"/>
      <c r="G11" s="123"/>
    </row>
    <row r="12" ht="18" customHeight="1" spans="1:7">
      <c r="A12" s="22" t="s">
        <v>90</v>
      </c>
      <c r="B12" s="22" t="s">
        <v>91</v>
      </c>
      <c r="C12" s="123">
        <v>79236.9</v>
      </c>
      <c r="D12" s="123">
        <v>79236.9</v>
      </c>
      <c r="E12" s="123">
        <v>79236.9</v>
      </c>
      <c r="F12" s="123"/>
      <c r="G12" s="123"/>
    </row>
    <row r="13" ht="18" customHeight="1" spans="1:7">
      <c r="A13" s="22" t="s">
        <v>92</v>
      </c>
      <c r="B13" s="22" t="s">
        <v>93</v>
      </c>
      <c r="C13" s="123">
        <v>1413523.13</v>
      </c>
      <c r="D13" s="123">
        <v>1413523.13</v>
      </c>
      <c r="E13" s="123">
        <v>1413523.13</v>
      </c>
      <c r="F13" s="123"/>
      <c r="G13" s="123"/>
    </row>
    <row r="14" ht="18" customHeight="1" spans="1:7">
      <c r="A14" s="22" t="s">
        <v>94</v>
      </c>
      <c r="B14" s="22" t="s">
        <v>95</v>
      </c>
      <c r="C14" s="123">
        <v>1413523.13</v>
      </c>
      <c r="D14" s="123">
        <v>1413523.13</v>
      </c>
      <c r="E14" s="123">
        <v>1413523.13</v>
      </c>
      <c r="F14" s="123"/>
      <c r="G14" s="123"/>
    </row>
    <row r="15" ht="18" customHeight="1" spans="1:7">
      <c r="A15" s="22" t="s">
        <v>96</v>
      </c>
      <c r="B15" s="22" t="s">
        <v>97</v>
      </c>
      <c r="C15" s="123">
        <v>212435.35</v>
      </c>
      <c r="D15" s="123">
        <v>212435.35</v>
      </c>
      <c r="E15" s="123">
        <v>212435.35</v>
      </c>
      <c r="F15" s="123"/>
      <c r="G15" s="123"/>
    </row>
    <row r="16" ht="18" customHeight="1" spans="1:7">
      <c r="A16" s="22" t="s">
        <v>98</v>
      </c>
      <c r="B16" s="22" t="s">
        <v>99</v>
      </c>
      <c r="C16" s="123">
        <v>815323.86</v>
      </c>
      <c r="D16" s="123">
        <v>815323.86</v>
      </c>
      <c r="E16" s="123">
        <v>815323.86</v>
      </c>
      <c r="F16" s="123"/>
      <c r="G16" s="123"/>
    </row>
    <row r="17" ht="18" customHeight="1" spans="1:7">
      <c r="A17" s="22" t="s">
        <v>100</v>
      </c>
      <c r="B17" s="22" t="s">
        <v>101</v>
      </c>
      <c r="C17" s="123">
        <v>347677.92</v>
      </c>
      <c r="D17" s="123">
        <v>347677.92</v>
      </c>
      <c r="E17" s="123">
        <v>347677.92</v>
      </c>
      <c r="F17" s="123"/>
      <c r="G17" s="123"/>
    </row>
    <row r="18" ht="18" customHeight="1" spans="1:7">
      <c r="A18" s="22" t="s">
        <v>102</v>
      </c>
      <c r="B18" s="22" t="s">
        <v>103</v>
      </c>
      <c r="C18" s="123">
        <v>38086</v>
      </c>
      <c r="D18" s="123">
        <v>38086</v>
      </c>
      <c r="E18" s="123">
        <v>38086</v>
      </c>
      <c r="F18" s="123"/>
      <c r="G18" s="123"/>
    </row>
    <row r="19" ht="18" customHeight="1" spans="1:7">
      <c r="A19" s="22" t="s">
        <v>104</v>
      </c>
      <c r="B19" s="22" t="s">
        <v>105</v>
      </c>
      <c r="C19" s="123">
        <v>4576001.2</v>
      </c>
      <c r="D19" s="123"/>
      <c r="E19" s="123"/>
      <c r="F19" s="123"/>
      <c r="G19" s="123">
        <v>4576001.2</v>
      </c>
    </row>
    <row r="20" ht="18" customHeight="1" spans="1:7">
      <c r="A20" s="22" t="s">
        <v>106</v>
      </c>
      <c r="B20" s="22" t="s">
        <v>107</v>
      </c>
      <c r="C20" s="123">
        <v>377700</v>
      </c>
      <c r="D20" s="123"/>
      <c r="E20" s="123"/>
      <c r="F20" s="123"/>
      <c r="G20" s="123">
        <v>377700</v>
      </c>
    </row>
    <row r="21" ht="18" customHeight="1" spans="1:7">
      <c r="A21" s="22" t="s">
        <v>108</v>
      </c>
      <c r="B21" s="22" t="s">
        <v>109</v>
      </c>
      <c r="C21" s="123">
        <v>377700</v>
      </c>
      <c r="D21" s="123"/>
      <c r="E21" s="123"/>
      <c r="F21" s="123"/>
      <c r="G21" s="123">
        <v>377700</v>
      </c>
    </row>
    <row r="22" ht="18" customHeight="1" spans="1:7">
      <c r="A22" s="22" t="s">
        <v>110</v>
      </c>
      <c r="B22" s="22" t="s">
        <v>111</v>
      </c>
      <c r="C22" s="123">
        <v>1271400</v>
      </c>
      <c r="D22" s="123"/>
      <c r="E22" s="123"/>
      <c r="F22" s="123"/>
      <c r="G22" s="123">
        <v>1271400</v>
      </c>
    </row>
    <row r="23" ht="18" customHeight="1" spans="1:7">
      <c r="A23" s="22" t="s">
        <v>112</v>
      </c>
      <c r="B23" s="22" t="s">
        <v>113</v>
      </c>
      <c r="C23" s="123">
        <v>1271400</v>
      </c>
      <c r="D23" s="123"/>
      <c r="E23" s="123"/>
      <c r="F23" s="123"/>
      <c r="G23" s="123">
        <v>1271400</v>
      </c>
    </row>
    <row r="24" ht="18" customHeight="1" spans="1:7">
      <c r="A24" s="22" t="s">
        <v>114</v>
      </c>
      <c r="B24" s="22" t="s">
        <v>115</v>
      </c>
      <c r="C24" s="123">
        <v>2926901.2</v>
      </c>
      <c r="D24" s="123"/>
      <c r="E24" s="123"/>
      <c r="F24" s="123"/>
      <c r="G24" s="123">
        <v>2926901.2</v>
      </c>
    </row>
    <row r="25" ht="18" customHeight="1" spans="1:7">
      <c r="A25" s="22" t="s">
        <v>116</v>
      </c>
      <c r="B25" s="22" t="s">
        <v>117</v>
      </c>
      <c r="C25" s="123">
        <v>1600901.2</v>
      </c>
      <c r="D25" s="123"/>
      <c r="E25" s="123"/>
      <c r="F25" s="123"/>
      <c r="G25" s="123">
        <v>1600901.2</v>
      </c>
    </row>
    <row r="26" ht="18" customHeight="1" spans="1:7">
      <c r="A26" s="22" t="s">
        <v>118</v>
      </c>
      <c r="B26" s="22" t="s">
        <v>119</v>
      </c>
      <c r="C26" s="123">
        <v>1326000</v>
      </c>
      <c r="D26" s="123"/>
      <c r="E26" s="123"/>
      <c r="F26" s="123"/>
      <c r="G26" s="123">
        <v>1326000</v>
      </c>
    </row>
    <row r="27" ht="18" customHeight="1" spans="1:7">
      <c r="A27" s="22" t="s">
        <v>120</v>
      </c>
      <c r="B27" s="22" t="s">
        <v>121</v>
      </c>
      <c r="C27" s="123">
        <v>16631974.05</v>
      </c>
      <c r="D27" s="123">
        <v>11143844.05</v>
      </c>
      <c r="E27" s="123">
        <v>9344959.73</v>
      </c>
      <c r="F27" s="123">
        <v>1798884.32</v>
      </c>
      <c r="G27" s="123">
        <v>5488130</v>
      </c>
    </row>
    <row r="28" ht="18" customHeight="1" spans="1:7">
      <c r="A28" s="22" t="s">
        <v>122</v>
      </c>
      <c r="B28" s="22" t="s">
        <v>123</v>
      </c>
      <c r="C28" s="123">
        <v>16631974.05</v>
      </c>
      <c r="D28" s="123">
        <v>11143844.05</v>
      </c>
      <c r="E28" s="123">
        <v>9344959.73</v>
      </c>
      <c r="F28" s="123">
        <v>1798884.32</v>
      </c>
      <c r="G28" s="123">
        <v>5488130</v>
      </c>
    </row>
    <row r="29" ht="18" customHeight="1" spans="1:7">
      <c r="A29" s="22" t="s">
        <v>124</v>
      </c>
      <c r="B29" s="22" t="s">
        <v>125</v>
      </c>
      <c r="C29" s="123">
        <v>2108507.13</v>
      </c>
      <c r="D29" s="123">
        <v>2108507.13</v>
      </c>
      <c r="E29" s="123">
        <v>1828530.49</v>
      </c>
      <c r="F29" s="123">
        <v>279976.64</v>
      </c>
      <c r="G29" s="123"/>
    </row>
    <row r="30" ht="18" customHeight="1" spans="1:7">
      <c r="A30" s="22" t="s">
        <v>126</v>
      </c>
      <c r="B30" s="22" t="s">
        <v>127</v>
      </c>
      <c r="C30" s="123">
        <v>7915334.44</v>
      </c>
      <c r="D30" s="123">
        <v>7915334.44</v>
      </c>
      <c r="E30" s="123">
        <v>7516429.24</v>
      </c>
      <c r="F30" s="123">
        <v>398905.2</v>
      </c>
      <c r="G30" s="123"/>
    </row>
    <row r="31" ht="18" customHeight="1" spans="1:7">
      <c r="A31" s="22" t="s">
        <v>128</v>
      </c>
      <c r="B31" s="22" t="s">
        <v>129</v>
      </c>
      <c r="C31" s="123">
        <v>700000</v>
      </c>
      <c r="D31" s="123"/>
      <c r="E31" s="123"/>
      <c r="F31" s="123"/>
      <c r="G31" s="123">
        <v>700000</v>
      </c>
    </row>
    <row r="32" ht="18" customHeight="1" spans="1:7">
      <c r="A32" s="22" t="s">
        <v>130</v>
      </c>
      <c r="B32" s="22" t="s">
        <v>131</v>
      </c>
      <c r="C32" s="123">
        <v>1419730</v>
      </c>
      <c r="D32" s="123"/>
      <c r="E32" s="123"/>
      <c r="F32" s="123"/>
      <c r="G32" s="123">
        <v>1419730</v>
      </c>
    </row>
    <row r="33" ht="18" customHeight="1" spans="1:7">
      <c r="A33" s="22" t="s">
        <v>132</v>
      </c>
      <c r="B33" s="22" t="s">
        <v>133</v>
      </c>
      <c r="C33" s="123">
        <v>798400</v>
      </c>
      <c r="D33" s="123"/>
      <c r="E33" s="123"/>
      <c r="F33" s="123"/>
      <c r="G33" s="123">
        <v>798400</v>
      </c>
    </row>
    <row r="34" ht="18" customHeight="1" spans="1:7">
      <c r="A34" s="22" t="s">
        <v>134</v>
      </c>
      <c r="B34" s="22" t="s">
        <v>135</v>
      </c>
      <c r="C34" s="123">
        <v>3690002.48</v>
      </c>
      <c r="D34" s="123">
        <v>1120002.48</v>
      </c>
      <c r="E34" s="123"/>
      <c r="F34" s="123">
        <v>1120002.48</v>
      </c>
      <c r="G34" s="123">
        <v>2570000</v>
      </c>
    </row>
    <row r="35" ht="18" customHeight="1" spans="1:7">
      <c r="A35" s="22" t="s">
        <v>136</v>
      </c>
      <c r="B35" s="22" t="s">
        <v>137</v>
      </c>
      <c r="C35" s="123">
        <v>1111091.04</v>
      </c>
      <c r="D35" s="123">
        <v>1111091.04</v>
      </c>
      <c r="E35" s="123">
        <v>1111091.04</v>
      </c>
      <c r="F35" s="123"/>
      <c r="G35" s="123"/>
    </row>
    <row r="36" ht="18" customHeight="1" spans="1:7">
      <c r="A36" s="22" t="s">
        <v>138</v>
      </c>
      <c r="B36" s="22" t="s">
        <v>139</v>
      </c>
      <c r="C36" s="123">
        <v>1111091.04</v>
      </c>
      <c r="D36" s="123">
        <v>1111091.04</v>
      </c>
      <c r="E36" s="123">
        <v>1111091.04</v>
      </c>
      <c r="F36" s="123"/>
      <c r="G36" s="123"/>
    </row>
    <row r="37" ht="18" customHeight="1" spans="1:7">
      <c r="A37" s="22" t="s">
        <v>140</v>
      </c>
      <c r="B37" s="22" t="s">
        <v>141</v>
      </c>
      <c r="C37" s="123">
        <v>1111091.04</v>
      </c>
      <c r="D37" s="123">
        <v>1111091.04</v>
      </c>
      <c r="E37" s="123">
        <v>1111091.04</v>
      </c>
      <c r="F37" s="123"/>
      <c r="G37" s="123"/>
    </row>
    <row r="38" ht="18" customHeight="1" spans="1:7">
      <c r="A38" s="105" t="s">
        <v>142</v>
      </c>
      <c r="B38" s="106" t="s">
        <v>142</v>
      </c>
      <c r="C38" s="124">
        <v>25338774.8</v>
      </c>
      <c r="D38" s="123">
        <v>15274643.6</v>
      </c>
      <c r="E38" s="124">
        <v>13475759.28</v>
      </c>
      <c r="F38" s="124">
        <v>1798884.32</v>
      </c>
      <c r="G38" s="124">
        <v>10064131.2</v>
      </c>
    </row>
  </sheetData>
  <mergeCells count="7">
    <mergeCell ref="A2:G2"/>
    <mergeCell ref="A3:E3"/>
    <mergeCell ref="A4:B4"/>
    <mergeCell ref="D4:F4"/>
    <mergeCell ref="A38:B38"/>
    <mergeCell ref="C4:C5"/>
    <mergeCell ref="G4:G5"/>
  </mergeCells>
  <printOptions horizontalCentered="1"/>
  <pageMargins left="0.385416666666667" right="0.385416666666667" top="0.354166666666667" bottom="0.15625" header="0.0777777777777778" footer="0.118055555555556"/>
  <pageSetup paperSize="9" scale="75"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7" sqref="F7"/>
    </sheetView>
  </sheetViews>
  <sheetFormatPr defaultColWidth="9.14285714285714" defaultRowHeight="14.25" customHeight="1" outlineLevelRow="6" outlineLevelCol="5"/>
  <cols>
    <col min="1" max="2" width="27.4285714285714" style="141" customWidth="1"/>
    <col min="3" max="3" width="17.2857142857143" style="142" customWidth="1"/>
    <col min="4" max="5" width="26.2857142857143" style="143" customWidth="1"/>
    <col min="6" max="6" width="18.7142857142857" style="143" customWidth="1"/>
    <col min="7" max="16384" width="9.14285714285714" style="27" customWidth="1"/>
  </cols>
  <sheetData>
    <row r="1" s="27" customFormat="1" customHeight="1" spans="1:6">
      <c r="A1" s="144"/>
      <c r="B1" s="144"/>
      <c r="C1" s="33"/>
      <c r="F1" s="145"/>
    </row>
    <row r="2" ht="25.5" customHeight="1" spans="1:6">
      <c r="A2" s="146" t="s">
        <v>191</v>
      </c>
      <c r="B2" s="146"/>
      <c r="C2" s="146"/>
      <c r="D2" s="146"/>
      <c r="E2" s="146"/>
      <c r="F2" s="146"/>
    </row>
    <row r="3" s="27" customFormat="1" ht="15.75" customHeight="1" spans="1:6">
      <c r="A3" s="99" t="s">
        <v>1</v>
      </c>
      <c r="B3" s="144"/>
      <c r="C3" s="33"/>
      <c r="F3" s="145" t="s">
        <v>192</v>
      </c>
    </row>
    <row r="4" s="140" customFormat="1" ht="19.5" customHeight="1" spans="1:6">
      <c r="A4" s="114" t="s">
        <v>193</v>
      </c>
      <c r="B4" s="34" t="s">
        <v>194</v>
      </c>
      <c r="C4" s="35" t="s">
        <v>195</v>
      </c>
      <c r="D4" s="36"/>
      <c r="E4" s="46"/>
      <c r="F4" s="34" t="s">
        <v>196</v>
      </c>
    </row>
    <row r="5" s="140" customFormat="1" ht="19.5" customHeight="1" spans="1:6">
      <c r="A5" s="58"/>
      <c r="B5" s="37"/>
      <c r="C5" s="41" t="s">
        <v>54</v>
      </c>
      <c r="D5" s="41" t="s">
        <v>197</v>
      </c>
      <c r="E5" s="41" t="s">
        <v>198</v>
      </c>
      <c r="F5" s="37"/>
    </row>
    <row r="6" s="140" customFormat="1" ht="18.75" customHeight="1" spans="1:6">
      <c r="A6" s="147">
        <v>1</v>
      </c>
      <c r="B6" s="147">
        <v>2</v>
      </c>
      <c r="C6" s="148">
        <v>3</v>
      </c>
      <c r="D6" s="147">
        <v>4</v>
      </c>
      <c r="E6" s="147">
        <v>5</v>
      </c>
      <c r="F6" s="147">
        <v>6</v>
      </c>
    </row>
    <row r="7" ht="18.75" customHeight="1" spans="1:6">
      <c r="A7" s="127">
        <v>88800</v>
      </c>
      <c r="B7" s="127"/>
      <c r="C7" s="149">
        <v>50000</v>
      </c>
      <c r="D7" s="127"/>
      <c r="E7" s="127">
        <v>50000</v>
      </c>
      <c r="F7" s="127">
        <v>38800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51"/>
  <sheetViews>
    <sheetView workbookViewId="0">
      <selection activeCell="F20" sqref="F20"/>
    </sheetView>
  </sheetViews>
  <sheetFormatPr defaultColWidth="9.14285714285714" defaultRowHeight="14.25" customHeight="1"/>
  <cols>
    <col min="1" max="1" width="22.2857142857143" style="27" customWidth="1"/>
    <col min="2" max="2" width="20.1428571428571" style="27" customWidth="1"/>
    <col min="3" max="3" width="20.2857142857143" style="27" customWidth="1"/>
    <col min="4" max="4" width="8.14285714285714" style="27" customWidth="1"/>
    <col min="5" max="5" width="28.1428571428571" style="27" customWidth="1"/>
    <col min="6" max="6" width="9" style="27" customWidth="1"/>
    <col min="7" max="7" width="24.7142857142857" style="27" customWidth="1"/>
    <col min="8" max="9" width="13" style="27" customWidth="1"/>
    <col min="10" max="10" width="13.5714285714286" style="27" customWidth="1"/>
    <col min="11" max="11" width="7.14285714285714" style="27" customWidth="1"/>
    <col min="12" max="12" width="8.28571428571429" style="27" customWidth="1"/>
    <col min="13" max="13" width="13" style="27" customWidth="1"/>
    <col min="14" max="14" width="6.14285714285714" style="27" customWidth="1"/>
    <col min="15" max="15" width="9" style="27" customWidth="1"/>
    <col min="16" max="16" width="5" style="27" customWidth="1"/>
    <col min="17" max="17" width="6.42857142857143" style="27" customWidth="1"/>
    <col min="18" max="18" width="9.28571428571429" style="27" customWidth="1"/>
    <col min="19" max="19" width="9.14285714285714" style="27" customWidth="1"/>
    <col min="20" max="20" width="9.71428571428571" style="27" customWidth="1"/>
    <col min="21" max="21" width="5.57142857142857" style="27" customWidth="1"/>
    <col min="22" max="16384" width="9.14285714285714" style="27" customWidth="1"/>
  </cols>
  <sheetData>
    <row r="1" ht="13.5" customHeight="1" spans="2:21">
      <c r="B1" s="128"/>
      <c r="D1" s="129"/>
      <c r="E1" s="129"/>
      <c r="F1" s="129"/>
      <c r="G1" s="129"/>
      <c r="H1" s="49"/>
      <c r="I1" s="49"/>
      <c r="J1" s="28"/>
      <c r="K1" s="49"/>
      <c r="L1" s="49"/>
      <c r="M1" s="49"/>
      <c r="N1" s="49"/>
      <c r="O1" s="49"/>
      <c r="S1" s="128"/>
      <c r="U1" s="26"/>
    </row>
    <row r="2" ht="27.75" customHeight="1" spans="1:21">
      <c r="A2" s="18" t="s">
        <v>199</v>
      </c>
      <c r="B2" s="18"/>
      <c r="C2" s="18"/>
      <c r="D2" s="18"/>
      <c r="E2" s="18"/>
      <c r="F2" s="18"/>
      <c r="G2" s="18"/>
      <c r="H2" s="18"/>
      <c r="I2" s="18"/>
      <c r="J2" s="6"/>
      <c r="K2" s="18"/>
      <c r="L2" s="18"/>
      <c r="M2" s="18"/>
      <c r="N2" s="18"/>
      <c r="O2" s="18"/>
      <c r="P2" s="18"/>
      <c r="Q2" s="18"/>
      <c r="R2" s="18"/>
      <c r="S2" s="18"/>
      <c r="T2" s="18"/>
      <c r="U2" s="18"/>
    </row>
    <row r="3" ht="18.75" customHeight="1" spans="1:21">
      <c r="A3" s="99" t="s">
        <v>1</v>
      </c>
      <c r="B3" s="130"/>
      <c r="C3" s="130"/>
      <c r="D3" s="130"/>
      <c r="E3" s="130"/>
      <c r="F3" s="130"/>
      <c r="G3" s="130"/>
      <c r="H3" s="51"/>
      <c r="I3" s="51"/>
      <c r="J3" s="85"/>
      <c r="K3" s="51"/>
      <c r="L3" s="51"/>
      <c r="M3" s="51"/>
      <c r="N3" s="51"/>
      <c r="O3" s="51"/>
      <c r="S3" s="128"/>
      <c r="U3" s="45" t="s">
        <v>192</v>
      </c>
    </row>
    <row r="4" ht="18" customHeight="1" spans="1:21">
      <c r="A4" s="113" t="s">
        <v>200</v>
      </c>
      <c r="B4" s="113" t="s">
        <v>201</v>
      </c>
      <c r="C4" s="113" t="s">
        <v>202</v>
      </c>
      <c r="D4" s="113" t="s">
        <v>203</v>
      </c>
      <c r="E4" s="113" t="s">
        <v>204</v>
      </c>
      <c r="F4" s="113" t="s">
        <v>205</v>
      </c>
      <c r="G4" s="113" t="s">
        <v>206</v>
      </c>
      <c r="H4" s="131" t="s">
        <v>207</v>
      </c>
      <c r="I4" s="81" t="s">
        <v>207</v>
      </c>
      <c r="J4" s="36"/>
      <c r="K4" s="81"/>
      <c r="L4" s="81"/>
      <c r="M4" s="81"/>
      <c r="N4" s="81"/>
      <c r="O4" s="73" t="s">
        <v>58</v>
      </c>
      <c r="P4" s="81" t="s">
        <v>64</v>
      </c>
      <c r="Q4" s="81"/>
      <c r="R4" s="81"/>
      <c r="S4" s="81"/>
      <c r="T4" s="81"/>
      <c r="U4" s="138"/>
    </row>
    <row r="5" ht="18" customHeight="1" spans="1:21">
      <c r="A5" s="115"/>
      <c r="B5" s="132"/>
      <c r="C5" s="115"/>
      <c r="D5" s="115"/>
      <c r="E5" s="115"/>
      <c r="F5" s="115"/>
      <c r="G5" s="115"/>
      <c r="H5" s="133" t="s">
        <v>208</v>
      </c>
      <c r="I5" s="131" t="s">
        <v>55</v>
      </c>
      <c r="J5" s="36"/>
      <c r="K5" s="81"/>
      <c r="L5" s="81"/>
      <c r="M5" s="81"/>
      <c r="N5" s="138"/>
      <c r="O5" s="113" t="s">
        <v>58</v>
      </c>
      <c r="P5" s="131" t="s">
        <v>64</v>
      </c>
      <c r="Q5" s="73" t="s">
        <v>59</v>
      </c>
      <c r="R5" s="81" t="s">
        <v>64</v>
      </c>
      <c r="S5" s="73" t="s">
        <v>61</v>
      </c>
      <c r="T5" s="73" t="s">
        <v>62</v>
      </c>
      <c r="U5" s="139" t="s">
        <v>63</v>
      </c>
    </row>
    <row r="6" customHeight="1" spans="1:21">
      <c r="A6" s="38"/>
      <c r="B6" s="38"/>
      <c r="C6" s="38"/>
      <c r="D6" s="38"/>
      <c r="E6" s="38"/>
      <c r="F6" s="38"/>
      <c r="G6" s="38"/>
      <c r="H6" s="38"/>
      <c r="I6" s="122" t="s">
        <v>209</v>
      </c>
      <c r="J6" s="139" t="s">
        <v>210</v>
      </c>
      <c r="K6" s="113" t="s">
        <v>210</v>
      </c>
      <c r="L6" s="113" t="s">
        <v>211</v>
      </c>
      <c r="M6" s="113" t="s">
        <v>212</v>
      </c>
      <c r="N6" s="113" t="s">
        <v>213</v>
      </c>
      <c r="O6" s="38"/>
      <c r="P6" s="113" t="s">
        <v>54</v>
      </c>
      <c r="Q6" s="113" t="s">
        <v>59</v>
      </c>
      <c r="R6" s="113" t="s">
        <v>214</v>
      </c>
      <c r="S6" s="113" t="s">
        <v>61</v>
      </c>
      <c r="T6" s="113" t="s">
        <v>62</v>
      </c>
      <c r="U6" s="113" t="s">
        <v>63</v>
      </c>
    </row>
    <row r="7" ht="37.5" customHeight="1" spans="1:21">
      <c r="A7" s="134"/>
      <c r="B7" s="134"/>
      <c r="C7" s="134"/>
      <c r="D7" s="134"/>
      <c r="E7" s="134"/>
      <c r="F7" s="134"/>
      <c r="G7" s="134"/>
      <c r="H7" s="134"/>
      <c r="I7" s="84" t="s">
        <v>209</v>
      </c>
      <c r="J7" s="84" t="s">
        <v>215</v>
      </c>
      <c r="K7" s="116" t="s">
        <v>210</v>
      </c>
      <c r="L7" s="116" t="s">
        <v>211</v>
      </c>
      <c r="M7" s="116" t="s">
        <v>212</v>
      </c>
      <c r="N7" s="116" t="s">
        <v>213</v>
      </c>
      <c r="O7" s="116" t="s">
        <v>58</v>
      </c>
      <c r="P7" s="116" t="s">
        <v>54</v>
      </c>
      <c r="Q7" s="116" t="s">
        <v>59</v>
      </c>
      <c r="R7" s="116" t="s">
        <v>214</v>
      </c>
      <c r="S7" s="116" t="s">
        <v>61</v>
      </c>
      <c r="T7" s="116" t="s">
        <v>62</v>
      </c>
      <c r="U7" s="116" t="s">
        <v>63</v>
      </c>
    </row>
    <row r="8" customHeight="1" spans="1:21">
      <c r="A8" s="135">
        <v>1</v>
      </c>
      <c r="B8" s="135">
        <v>2</v>
      </c>
      <c r="C8" s="135">
        <v>3</v>
      </c>
      <c r="D8" s="135">
        <v>4</v>
      </c>
      <c r="E8" s="135">
        <v>5</v>
      </c>
      <c r="F8" s="135">
        <v>6</v>
      </c>
      <c r="G8" s="135">
        <v>7</v>
      </c>
      <c r="H8" s="135">
        <v>8</v>
      </c>
      <c r="I8" s="135">
        <v>9</v>
      </c>
      <c r="J8" s="135">
        <v>10</v>
      </c>
      <c r="K8" s="135">
        <v>10</v>
      </c>
      <c r="L8" s="135">
        <v>11</v>
      </c>
      <c r="M8" s="135">
        <v>12</v>
      </c>
      <c r="N8" s="135">
        <v>13</v>
      </c>
      <c r="O8" s="135">
        <v>14</v>
      </c>
      <c r="P8" s="135">
        <v>15</v>
      </c>
      <c r="Q8" s="135">
        <v>16</v>
      </c>
      <c r="R8" s="135">
        <v>17</v>
      </c>
      <c r="S8" s="135">
        <v>18</v>
      </c>
      <c r="T8" s="135">
        <v>19</v>
      </c>
      <c r="U8" s="135">
        <v>20</v>
      </c>
    </row>
    <row r="9" ht="21.75" customHeight="1" spans="1:21">
      <c r="A9" s="25" t="s">
        <v>66</v>
      </c>
      <c r="B9" s="25" t="s">
        <v>216</v>
      </c>
      <c r="C9" s="25" t="s">
        <v>217</v>
      </c>
      <c r="D9" s="25" t="s">
        <v>124</v>
      </c>
      <c r="E9" s="25" t="s">
        <v>218</v>
      </c>
      <c r="F9" s="25" t="s">
        <v>219</v>
      </c>
      <c r="G9" s="25" t="s">
        <v>220</v>
      </c>
      <c r="H9" s="91">
        <v>600792</v>
      </c>
      <c r="I9" s="91">
        <v>600792</v>
      </c>
      <c r="J9" s="91"/>
      <c r="K9" s="91"/>
      <c r="L9" s="91"/>
      <c r="M9" s="91">
        <v>600792</v>
      </c>
      <c r="N9" s="91"/>
      <c r="O9" s="91"/>
      <c r="P9" s="91"/>
      <c r="Q9" s="91"/>
      <c r="R9" s="91"/>
      <c r="S9" s="91"/>
      <c r="T9" s="91"/>
      <c r="U9" s="91"/>
    </row>
    <row r="10" ht="21.75" customHeight="1" spans="1:21">
      <c r="A10" s="25" t="s">
        <v>66</v>
      </c>
      <c r="B10" s="25" t="s">
        <v>221</v>
      </c>
      <c r="C10" s="25" t="s">
        <v>222</v>
      </c>
      <c r="D10" s="25" t="s">
        <v>126</v>
      </c>
      <c r="E10" s="25" t="s">
        <v>223</v>
      </c>
      <c r="F10" s="25" t="s">
        <v>219</v>
      </c>
      <c r="G10" s="25" t="s">
        <v>220</v>
      </c>
      <c r="H10" s="91">
        <v>2901588</v>
      </c>
      <c r="I10" s="91">
        <v>2901588</v>
      </c>
      <c r="J10" s="91"/>
      <c r="K10" s="91"/>
      <c r="L10" s="91"/>
      <c r="M10" s="91">
        <v>2901588</v>
      </c>
      <c r="N10" s="91"/>
      <c r="O10" s="91"/>
      <c r="P10" s="91"/>
      <c r="Q10" s="91"/>
      <c r="R10" s="91"/>
      <c r="S10" s="91"/>
      <c r="T10" s="91"/>
      <c r="U10" s="91"/>
    </row>
    <row r="11" ht="21.75" customHeight="1" spans="1:21">
      <c r="A11" s="25" t="s">
        <v>66</v>
      </c>
      <c r="B11" s="25" t="s">
        <v>216</v>
      </c>
      <c r="C11" s="25" t="s">
        <v>217</v>
      </c>
      <c r="D11" s="25" t="s">
        <v>124</v>
      </c>
      <c r="E11" s="25" t="s">
        <v>218</v>
      </c>
      <c r="F11" s="25" t="s">
        <v>224</v>
      </c>
      <c r="G11" s="25" t="s">
        <v>225</v>
      </c>
      <c r="H11" s="91">
        <v>813840</v>
      </c>
      <c r="I11" s="91">
        <v>813840</v>
      </c>
      <c r="J11" s="91"/>
      <c r="K11" s="91"/>
      <c r="L11" s="91"/>
      <c r="M11" s="91">
        <v>813840</v>
      </c>
      <c r="N11" s="91"/>
      <c r="O11" s="91"/>
      <c r="P11" s="91"/>
      <c r="Q11" s="91"/>
      <c r="R11" s="91"/>
      <c r="S11" s="91"/>
      <c r="T11" s="91"/>
      <c r="U11" s="91"/>
    </row>
    <row r="12" ht="21.75" customHeight="1" spans="1:21">
      <c r="A12" s="25" t="s">
        <v>66</v>
      </c>
      <c r="B12" s="25" t="s">
        <v>221</v>
      </c>
      <c r="C12" s="25" t="s">
        <v>222</v>
      </c>
      <c r="D12" s="25" t="s">
        <v>126</v>
      </c>
      <c r="E12" s="25" t="s">
        <v>223</v>
      </c>
      <c r="F12" s="25" t="s">
        <v>224</v>
      </c>
      <c r="G12" s="25" t="s">
        <v>225</v>
      </c>
      <c r="H12" s="91">
        <v>1440444</v>
      </c>
      <c r="I12" s="91">
        <v>1440444</v>
      </c>
      <c r="J12" s="91"/>
      <c r="K12" s="91"/>
      <c r="L12" s="91"/>
      <c r="M12" s="91">
        <v>1440444</v>
      </c>
      <c r="N12" s="91"/>
      <c r="O12" s="91"/>
      <c r="P12" s="91"/>
      <c r="Q12" s="91"/>
      <c r="R12" s="91"/>
      <c r="S12" s="91"/>
      <c r="T12" s="91"/>
      <c r="U12" s="91"/>
    </row>
    <row r="13" ht="21.75" customHeight="1" spans="1:21">
      <c r="A13" s="25" t="s">
        <v>66</v>
      </c>
      <c r="B13" s="25" t="s">
        <v>221</v>
      </c>
      <c r="C13" s="25" t="s">
        <v>222</v>
      </c>
      <c r="D13" s="25" t="s">
        <v>126</v>
      </c>
      <c r="E13" s="25" t="s">
        <v>223</v>
      </c>
      <c r="F13" s="25" t="s">
        <v>224</v>
      </c>
      <c r="G13" s="25" t="s">
        <v>225</v>
      </c>
      <c r="H13" s="91">
        <v>108000</v>
      </c>
      <c r="I13" s="91">
        <v>108000</v>
      </c>
      <c r="J13" s="91"/>
      <c r="K13" s="91"/>
      <c r="L13" s="91"/>
      <c r="M13" s="91">
        <v>108000</v>
      </c>
      <c r="N13" s="91"/>
      <c r="O13" s="91"/>
      <c r="P13" s="91"/>
      <c r="Q13" s="91"/>
      <c r="R13" s="91"/>
      <c r="S13" s="91"/>
      <c r="T13" s="91"/>
      <c r="U13" s="91"/>
    </row>
    <row r="14" ht="21.75" customHeight="1" spans="1:21">
      <c r="A14" s="25" t="s">
        <v>66</v>
      </c>
      <c r="B14" s="25" t="s">
        <v>216</v>
      </c>
      <c r="C14" s="25" t="s">
        <v>217</v>
      </c>
      <c r="D14" s="25" t="s">
        <v>124</v>
      </c>
      <c r="E14" s="25" t="s">
        <v>218</v>
      </c>
      <c r="F14" s="25" t="s">
        <v>226</v>
      </c>
      <c r="G14" s="25" t="s">
        <v>227</v>
      </c>
      <c r="H14" s="91">
        <v>50066</v>
      </c>
      <c r="I14" s="91">
        <v>50066</v>
      </c>
      <c r="J14" s="91"/>
      <c r="K14" s="91"/>
      <c r="L14" s="91"/>
      <c r="M14" s="91">
        <v>50066</v>
      </c>
      <c r="N14" s="91"/>
      <c r="O14" s="91"/>
      <c r="P14" s="91"/>
      <c r="Q14" s="91"/>
      <c r="R14" s="91"/>
      <c r="S14" s="91"/>
      <c r="T14" s="91"/>
      <c r="U14" s="91"/>
    </row>
    <row r="15" ht="21.75" customHeight="1" spans="1:21">
      <c r="A15" s="25" t="s">
        <v>66</v>
      </c>
      <c r="B15" s="25" t="s">
        <v>216</v>
      </c>
      <c r="C15" s="25" t="s">
        <v>217</v>
      </c>
      <c r="D15" s="25" t="s">
        <v>124</v>
      </c>
      <c r="E15" s="25" t="s">
        <v>218</v>
      </c>
      <c r="F15" s="25" t="s">
        <v>226</v>
      </c>
      <c r="G15" s="25" t="s">
        <v>227</v>
      </c>
      <c r="H15" s="91">
        <v>360000</v>
      </c>
      <c r="I15" s="91">
        <v>360000</v>
      </c>
      <c r="J15" s="91"/>
      <c r="K15" s="91"/>
      <c r="L15" s="91"/>
      <c r="M15" s="91">
        <v>360000</v>
      </c>
      <c r="N15" s="91"/>
      <c r="O15" s="91"/>
      <c r="P15" s="91"/>
      <c r="Q15" s="91"/>
      <c r="R15" s="91"/>
      <c r="S15" s="91"/>
      <c r="T15" s="91"/>
      <c r="U15" s="91"/>
    </row>
    <row r="16" ht="21.75" customHeight="1" spans="1:21">
      <c r="A16" s="25" t="s">
        <v>66</v>
      </c>
      <c r="B16" s="25" t="s">
        <v>221</v>
      </c>
      <c r="C16" s="25" t="s">
        <v>222</v>
      </c>
      <c r="D16" s="25" t="s">
        <v>126</v>
      </c>
      <c r="E16" s="25" t="s">
        <v>223</v>
      </c>
      <c r="F16" s="25" t="s">
        <v>228</v>
      </c>
      <c r="G16" s="25" t="s">
        <v>229</v>
      </c>
      <c r="H16" s="91">
        <v>1296000</v>
      </c>
      <c r="I16" s="91">
        <v>1296000</v>
      </c>
      <c r="J16" s="91"/>
      <c r="K16" s="91"/>
      <c r="L16" s="91"/>
      <c r="M16" s="91">
        <v>1296000</v>
      </c>
      <c r="N16" s="91"/>
      <c r="O16" s="91"/>
      <c r="P16" s="91"/>
      <c r="Q16" s="91"/>
      <c r="R16" s="91"/>
      <c r="S16" s="91"/>
      <c r="T16" s="91"/>
      <c r="U16" s="91"/>
    </row>
    <row r="17" ht="21.75" customHeight="1" spans="1:21">
      <c r="A17" s="25" t="s">
        <v>66</v>
      </c>
      <c r="B17" s="25" t="s">
        <v>221</v>
      </c>
      <c r="C17" s="25" t="s">
        <v>222</v>
      </c>
      <c r="D17" s="25" t="s">
        <v>126</v>
      </c>
      <c r="E17" s="25" t="s">
        <v>223</v>
      </c>
      <c r="F17" s="25" t="s">
        <v>228</v>
      </c>
      <c r="G17" s="25" t="s">
        <v>229</v>
      </c>
      <c r="H17" s="91">
        <v>958140</v>
      </c>
      <c r="I17" s="91">
        <v>958140</v>
      </c>
      <c r="J17" s="91"/>
      <c r="K17" s="91"/>
      <c r="L17" s="91"/>
      <c r="M17" s="91">
        <v>958140</v>
      </c>
      <c r="N17" s="91"/>
      <c r="O17" s="91"/>
      <c r="P17" s="91"/>
      <c r="Q17" s="91"/>
      <c r="R17" s="91"/>
      <c r="S17" s="91"/>
      <c r="T17" s="91"/>
      <c r="U17" s="91"/>
    </row>
    <row r="18" ht="21.75" customHeight="1" spans="1:21">
      <c r="A18" s="25" t="s">
        <v>66</v>
      </c>
      <c r="B18" s="25" t="s">
        <v>221</v>
      </c>
      <c r="C18" s="25" t="s">
        <v>222</v>
      </c>
      <c r="D18" s="25" t="s">
        <v>126</v>
      </c>
      <c r="E18" s="25" t="s">
        <v>223</v>
      </c>
      <c r="F18" s="25" t="s">
        <v>228</v>
      </c>
      <c r="G18" s="25" t="s">
        <v>229</v>
      </c>
      <c r="H18" s="91">
        <v>749088</v>
      </c>
      <c r="I18" s="91">
        <v>749088</v>
      </c>
      <c r="J18" s="91"/>
      <c r="K18" s="91"/>
      <c r="L18" s="91"/>
      <c r="M18" s="91">
        <v>749088</v>
      </c>
      <c r="N18" s="91"/>
      <c r="O18" s="91"/>
      <c r="P18" s="91"/>
      <c r="Q18" s="91"/>
      <c r="R18" s="91"/>
      <c r="S18" s="91"/>
      <c r="T18" s="91"/>
      <c r="U18" s="91"/>
    </row>
    <row r="19" ht="21.75" customHeight="1" spans="1:21">
      <c r="A19" s="25" t="s">
        <v>66</v>
      </c>
      <c r="B19" s="25" t="s">
        <v>230</v>
      </c>
      <c r="C19" s="25" t="s">
        <v>231</v>
      </c>
      <c r="D19" s="25" t="s">
        <v>86</v>
      </c>
      <c r="E19" s="25" t="s">
        <v>232</v>
      </c>
      <c r="F19" s="25" t="s">
        <v>233</v>
      </c>
      <c r="G19" s="25" t="s">
        <v>234</v>
      </c>
      <c r="H19" s="91">
        <v>45493.76</v>
      </c>
      <c r="I19" s="91">
        <v>45493.76</v>
      </c>
      <c r="J19" s="91"/>
      <c r="K19" s="91"/>
      <c r="L19" s="91"/>
      <c r="M19" s="91">
        <v>45493.76</v>
      </c>
      <c r="N19" s="91"/>
      <c r="O19" s="91"/>
      <c r="P19" s="91"/>
      <c r="Q19" s="91"/>
      <c r="R19" s="91"/>
      <c r="S19" s="91"/>
      <c r="T19" s="91"/>
      <c r="U19" s="91"/>
    </row>
    <row r="20" ht="21.75" customHeight="1" spans="1:21">
      <c r="A20" s="25" t="s">
        <v>66</v>
      </c>
      <c r="B20" s="25" t="s">
        <v>230</v>
      </c>
      <c r="C20" s="25" t="s">
        <v>231</v>
      </c>
      <c r="D20" s="25" t="s">
        <v>84</v>
      </c>
      <c r="E20" s="25" t="s">
        <v>235</v>
      </c>
      <c r="F20" s="25" t="s">
        <v>236</v>
      </c>
      <c r="G20" s="25" t="s">
        <v>237</v>
      </c>
      <c r="H20" s="91">
        <v>306213.12</v>
      </c>
      <c r="I20" s="91">
        <v>306213.12</v>
      </c>
      <c r="J20" s="91"/>
      <c r="K20" s="91"/>
      <c r="L20" s="91"/>
      <c r="M20" s="91">
        <v>306213.12</v>
      </c>
      <c r="N20" s="91"/>
      <c r="O20" s="91"/>
      <c r="P20" s="91"/>
      <c r="Q20" s="91"/>
      <c r="R20" s="91"/>
      <c r="S20" s="91"/>
      <c r="T20" s="91"/>
      <c r="U20" s="91"/>
    </row>
    <row r="21" ht="21.75" customHeight="1" spans="1:21">
      <c r="A21" s="25" t="s">
        <v>66</v>
      </c>
      <c r="B21" s="25" t="s">
        <v>230</v>
      </c>
      <c r="C21" s="25" t="s">
        <v>231</v>
      </c>
      <c r="D21" s="25" t="s">
        <v>84</v>
      </c>
      <c r="E21" s="25" t="s">
        <v>235</v>
      </c>
      <c r="F21" s="25" t="s">
        <v>236</v>
      </c>
      <c r="G21" s="25" t="s">
        <v>237</v>
      </c>
      <c r="H21" s="91">
        <v>1175241.6</v>
      </c>
      <c r="I21" s="91">
        <v>1175241.6</v>
      </c>
      <c r="J21" s="91"/>
      <c r="K21" s="91"/>
      <c r="L21" s="91"/>
      <c r="M21" s="91">
        <v>1175241.6</v>
      </c>
      <c r="N21" s="91"/>
      <c r="O21" s="91"/>
      <c r="P21" s="91"/>
      <c r="Q21" s="91"/>
      <c r="R21" s="91"/>
      <c r="S21" s="91"/>
      <c r="T21" s="91"/>
      <c r="U21" s="91"/>
    </row>
    <row r="22" ht="21.75" customHeight="1" spans="1:21">
      <c r="A22" s="25" t="s">
        <v>66</v>
      </c>
      <c r="B22" s="25" t="s">
        <v>230</v>
      </c>
      <c r="C22" s="25" t="s">
        <v>231</v>
      </c>
      <c r="D22" s="25" t="s">
        <v>96</v>
      </c>
      <c r="E22" s="25" t="s">
        <v>238</v>
      </c>
      <c r="F22" s="25" t="s">
        <v>239</v>
      </c>
      <c r="G22" s="25" t="s">
        <v>240</v>
      </c>
      <c r="H22" s="91">
        <v>212435.35</v>
      </c>
      <c r="I22" s="91">
        <v>212435.35</v>
      </c>
      <c r="J22" s="91"/>
      <c r="K22" s="91"/>
      <c r="L22" s="91"/>
      <c r="M22" s="91">
        <v>212435.35</v>
      </c>
      <c r="N22" s="91"/>
      <c r="O22" s="91"/>
      <c r="P22" s="91"/>
      <c r="Q22" s="91"/>
      <c r="R22" s="91"/>
      <c r="S22" s="91"/>
      <c r="T22" s="91"/>
      <c r="U22" s="91"/>
    </row>
    <row r="23" ht="21.75" customHeight="1" spans="1:21">
      <c r="A23" s="25" t="s">
        <v>66</v>
      </c>
      <c r="B23" s="25" t="s">
        <v>230</v>
      </c>
      <c r="C23" s="25" t="s">
        <v>231</v>
      </c>
      <c r="D23" s="25" t="s">
        <v>98</v>
      </c>
      <c r="E23" s="25" t="s">
        <v>241</v>
      </c>
      <c r="F23" s="25" t="s">
        <v>239</v>
      </c>
      <c r="G23" s="25" t="s">
        <v>240</v>
      </c>
      <c r="H23" s="91">
        <v>815323.86</v>
      </c>
      <c r="I23" s="91">
        <v>815323.86</v>
      </c>
      <c r="J23" s="91"/>
      <c r="K23" s="91"/>
      <c r="L23" s="91"/>
      <c r="M23" s="91">
        <v>815323.86</v>
      </c>
      <c r="N23" s="91"/>
      <c r="O23" s="91"/>
      <c r="P23" s="91"/>
      <c r="Q23" s="91"/>
      <c r="R23" s="91"/>
      <c r="S23" s="91"/>
      <c r="T23" s="91"/>
      <c r="U23" s="91"/>
    </row>
    <row r="24" ht="21.75" customHeight="1" spans="1:21">
      <c r="A24" s="25" t="s">
        <v>66</v>
      </c>
      <c r="B24" s="25" t="s">
        <v>230</v>
      </c>
      <c r="C24" s="25" t="s">
        <v>231</v>
      </c>
      <c r="D24" s="25" t="s">
        <v>100</v>
      </c>
      <c r="E24" s="25" t="s">
        <v>242</v>
      </c>
      <c r="F24" s="25" t="s">
        <v>243</v>
      </c>
      <c r="G24" s="25" t="s">
        <v>244</v>
      </c>
      <c r="H24" s="91">
        <v>37519.2</v>
      </c>
      <c r="I24" s="91">
        <v>37519.2</v>
      </c>
      <c r="J24" s="91"/>
      <c r="K24" s="91"/>
      <c r="L24" s="91"/>
      <c r="M24" s="91">
        <v>37519.2</v>
      </c>
      <c r="N24" s="91"/>
      <c r="O24" s="91"/>
      <c r="P24" s="91"/>
      <c r="Q24" s="91"/>
      <c r="R24" s="91"/>
      <c r="S24" s="91"/>
      <c r="T24" s="91"/>
      <c r="U24" s="91"/>
    </row>
    <row r="25" ht="21.75" customHeight="1" spans="1:21">
      <c r="A25" s="25" t="s">
        <v>66</v>
      </c>
      <c r="B25" s="25" t="s">
        <v>230</v>
      </c>
      <c r="C25" s="25" t="s">
        <v>231</v>
      </c>
      <c r="D25" s="25" t="s">
        <v>100</v>
      </c>
      <c r="E25" s="25" t="s">
        <v>242</v>
      </c>
      <c r="F25" s="25" t="s">
        <v>243</v>
      </c>
      <c r="G25" s="25" t="s">
        <v>244</v>
      </c>
      <c r="H25" s="91">
        <v>180092.16</v>
      </c>
      <c r="I25" s="91">
        <v>180092.16</v>
      </c>
      <c r="J25" s="91"/>
      <c r="K25" s="91"/>
      <c r="L25" s="91"/>
      <c r="M25" s="91">
        <v>180092.16</v>
      </c>
      <c r="N25" s="91"/>
      <c r="O25" s="91"/>
      <c r="P25" s="91"/>
      <c r="Q25" s="91"/>
      <c r="R25" s="91"/>
      <c r="S25" s="91"/>
      <c r="T25" s="91"/>
      <c r="U25" s="91"/>
    </row>
    <row r="26" ht="21.75" customHeight="1" spans="1:21">
      <c r="A26" s="25" t="s">
        <v>66</v>
      </c>
      <c r="B26" s="25" t="s">
        <v>230</v>
      </c>
      <c r="C26" s="25" t="s">
        <v>231</v>
      </c>
      <c r="D26" s="25" t="s">
        <v>100</v>
      </c>
      <c r="E26" s="25" t="s">
        <v>242</v>
      </c>
      <c r="F26" s="25" t="s">
        <v>243</v>
      </c>
      <c r="G26" s="25" t="s">
        <v>244</v>
      </c>
      <c r="H26" s="91">
        <v>130066.56</v>
      </c>
      <c r="I26" s="91">
        <v>130066.56</v>
      </c>
      <c r="J26" s="91"/>
      <c r="K26" s="91"/>
      <c r="L26" s="91"/>
      <c r="M26" s="91">
        <v>130066.56</v>
      </c>
      <c r="N26" s="91"/>
      <c r="O26" s="91"/>
      <c r="P26" s="91"/>
      <c r="Q26" s="91"/>
      <c r="R26" s="91"/>
      <c r="S26" s="91"/>
      <c r="T26" s="91"/>
      <c r="U26" s="91"/>
    </row>
    <row r="27" ht="21.75" customHeight="1" spans="1:21">
      <c r="A27" s="25" t="s">
        <v>66</v>
      </c>
      <c r="B27" s="25" t="s">
        <v>230</v>
      </c>
      <c r="C27" s="25" t="s">
        <v>231</v>
      </c>
      <c r="D27" s="25" t="s">
        <v>124</v>
      </c>
      <c r="E27" s="25" t="s">
        <v>218</v>
      </c>
      <c r="F27" s="25" t="s">
        <v>245</v>
      </c>
      <c r="G27" s="25" t="s">
        <v>246</v>
      </c>
      <c r="H27" s="91">
        <v>3062.13</v>
      </c>
      <c r="I27" s="91">
        <v>3062.13</v>
      </c>
      <c r="J27" s="91"/>
      <c r="K27" s="91"/>
      <c r="L27" s="91"/>
      <c r="M27" s="91">
        <v>3062.13</v>
      </c>
      <c r="N27" s="91"/>
      <c r="O27" s="91"/>
      <c r="P27" s="91"/>
      <c r="Q27" s="91"/>
      <c r="R27" s="91"/>
      <c r="S27" s="91"/>
      <c r="T27" s="91"/>
      <c r="U27" s="91"/>
    </row>
    <row r="28" ht="21.75" customHeight="1" spans="1:21">
      <c r="A28" s="25" t="s">
        <v>66</v>
      </c>
      <c r="B28" s="25" t="s">
        <v>230</v>
      </c>
      <c r="C28" s="25" t="s">
        <v>231</v>
      </c>
      <c r="D28" s="25" t="s">
        <v>126</v>
      </c>
      <c r="E28" s="25" t="s">
        <v>223</v>
      </c>
      <c r="F28" s="25" t="s">
        <v>245</v>
      </c>
      <c r="G28" s="25" t="s">
        <v>246</v>
      </c>
      <c r="H28" s="91">
        <v>11752.42</v>
      </c>
      <c r="I28" s="91">
        <v>11752.42</v>
      </c>
      <c r="J28" s="91"/>
      <c r="K28" s="91"/>
      <c r="L28" s="91"/>
      <c r="M28" s="91">
        <v>11752.42</v>
      </c>
      <c r="N28" s="91"/>
      <c r="O28" s="91"/>
      <c r="P28" s="91"/>
      <c r="Q28" s="91"/>
      <c r="R28" s="91"/>
      <c r="S28" s="91"/>
      <c r="T28" s="91"/>
      <c r="U28" s="91"/>
    </row>
    <row r="29" ht="21.75" customHeight="1" spans="1:21">
      <c r="A29" s="25" t="s">
        <v>66</v>
      </c>
      <c r="B29" s="25" t="s">
        <v>230</v>
      </c>
      <c r="C29" s="25" t="s">
        <v>231</v>
      </c>
      <c r="D29" s="25" t="s">
        <v>124</v>
      </c>
      <c r="E29" s="25" t="s">
        <v>218</v>
      </c>
      <c r="F29" s="25" t="s">
        <v>245</v>
      </c>
      <c r="G29" s="25" t="s">
        <v>246</v>
      </c>
      <c r="H29" s="91">
        <v>770.36</v>
      </c>
      <c r="I29" s="91">
        <v>770.36</v>
      </c>
      <c r="J29" s="91"/>
      <c r="K29" s="91"/>
      <c r="L29" s="91"/>
      <c r="M29" s="91">
        <v>770.36</v>
      </c>
      <c r="N29" s="91"/>
      <c r="O29" s="91"/>
      <c r="P29" s="91"/>
      <c r="Q29" s="91"/>
      <c r="R29" s="91"/>
      <c r="S29" s="91"/>
      <c r="T29" s="91"/>
      <c r="U29" s="91"/>
    </row>
    <row r="30" ht="21.75" customHeight="1" spans="1:21">
      <c r="A30" s="25" t="s">
        <v>66</v>
      </c>
      <c r="B30" s="25" t="s">
        <v>230</v>
      </c>
      <c r="C30" s="25" t="s">
        <v>231</v>
      </c>
      <c r="D30" s="25" t="s">
        <v>126</v>
      </c>
      <c r="E30" s="25" t="s">
        <v>223</v>
      </c>
      <c r="F30" s="25" t="s">
        <v>245</v>
      </c>
      <c r="G30" s="25" t="s">
        <v>246</v>
      </c>
      <c r="H30" s="91">
        <v>51416.82</v>
      </c>
      <c r="I30" s="91">
        <v>51416.82</v>
      </c>
      <c r="J30" s="91"/>
      <c r="K30" s="91"/>
      <c r="L30" s="91"/>
      <c r="M30" s="91">
        <v>51416.82</v>
      </c>
      <c r="N30" s="91"/>
      <c r="O30" s="91"/>
      <c r="P30" s="91"/>
      <c r="Q30" s="91"/>
      <c r="R30" s="91"/>
      <c r="S30" s="91"/>
      <c r="T30" s="91"/>
      <c r="U30" s="91"/>
    </row>
    <row r="31" ht="21.75" customHeight="1" spans="1:21">
      <c r="A31" s="25" t="s">
        <v>66</v>
      </c>
      <c r="B31" s="25" t="s">
        <v>230</v>
      </c>
      <c r="C31" s="25" t="s">
        <v>231</v>
      </c>
      <c r="D31" s="25" t="s">
        <v>102</v>
      </c>
      <c r="E31" s="25" t="s">
        <v>247</v>
      </c>
      <c r="F31" s="25" t="s">
        <v>245</v>
      </c>
      <c r="G31" s="25" t="s">
        <v>246</v>
      </c>
      <c r="H31" s="91">
        <v>4110</v>
      </c>
      <c r="I31" s="91">
        <v>4110</v>
      </c>
      <c r="J31" s="91"/>
      <c r="K31" s="91"/>
      <c r="L31" s="91"/>
      <c r="M31" s="91">
        <v>4110</v>
      </c>
      <c r="N31" s="91"/>
      <c r="O31" s="91"/>
      <c r="P31" s="91"/>
      <c r="Q31" s="91"/>
      <c r="R31" s="91"/>
      <c r="S31" s="91"/>
      <c r="T31" s="91"/>
      <c r="U31" s="91"/>
    </row>
    <row r="32" ht="21.75" customHeight="1" spans="1:21">
      <c r="A32" s="25" t="s">
        <v>66</v>
      </c>
      <c r="B32" s="25" t="s">
        <v>230</v>
      </c>
      <c r="C32" s="25" t="s">
        <v>231</v>
      </c>
      <c r="D32" s="25" t="s">
        <v>102</v>
      </c>
      <c r="E32" s="25" t="s">
        <v>247</v>
      </c>
      <c r="F32" s="25" t="s">
        <v>245</v>
      </c>
      <c r="G32" s="25" t="s">
        <v>246</v>
      </c>
      <c r="H32" s="91">
        <v>19728</v>
      </c>
      <c r="I32" s="91">
        <v>19728</v>
      </c>
      <c r="J32" s="91"/>
      <c r="K32" s="91"/>
      <c r="L32" s="91"/>
      <c r="M32" s="91">
        <v>19728</v>
      </c>
      <c r="N32" s="91"/>
      <c r="O32" s="91"/>
      <c r="P32" s="91"/>
      <c r="Q32" s="91"/>
      <c r="R32" s="91"/>
      <c r="S32" s="91"/>
      <c r="T32" s="91"/>
      <c r="U32" s="91"/>
    </row>
    <row r="33" ht="21.75" customHeight="1" spans="1:21">
      <c r="A33" s="25" t="s">
        <v>66</v>
      </c>
      <c r="B33" s="25" t="s">
        <v>230</v>
      </c>
      <c r="C33" s="25" t="s">
        <v>231</v>
      </c>
      <c r="D33" s="25" t="s">
        <v>102</v>
      </c>
      <c r="E33" s="25" t="s">
        <v>247</v>
      </c>
      <c r="F33" s="25" t="s">
        <v>245</v>
      </c>
      <c r="G33" s="25" t="s">
        <v>246</v>
      </c>
      <c r="H33" s="91">
        <v>14248</v>
      </c>
      <c r="I33" s="91">
        <v>14248</v>
      </c>
      <c r="J33" s="91"/>
      <c r="K33" s="91"/>
      <c r="L33" s="91"/>
      <c r="M33" s="91">
        <v>14248</v>
      </c>
      <c r="N33" s="91"/>
      <c r="O33" s="91"/>
      <c r="P33" s="91"/>
      <c r="Q33" s="91"/>
      <c r="R33" s="91"/>
      <c r="S33" s="91"/>
      <c r="T33" s="91"/>
      <c r="U33" s="91"/>
    </row>
    <row r="34" ht="21.75" customHeight="1" spans="1:21">
      <c r="A34" s="25" t="s">
        <v>66</v>
      </c>
      <c r="B34" s="25" t="s">
        <v>248</v>
      </c>
      <c r="C34" s="25" t="s">
        <v>249</v>
      </c>
      <c r="D34" s="25" t="s">
        <v>140</v>
      </c>
      <c r="E34" s="25" t="s">
        <v>249</v>
      </c>
      <c r="F34" s="25" t="s">
        <v>250</v>
      </c>
      <c r="G34" s="25" t="s">
        <v>249</v>
      </c>
      <c r="H34" s="91">
        <v>229659.84</v>
      </c>
      <c r="I34" s="91">
        <v>229659.84</v>
      </c>
      <c r="J34" s="91"/>
      <c r="K34" s="91"/>
      <c r="L34" s="91"/>
      <c r="M34" s="91">
        <v>229659.84</v>
      </c>
      <c r="N34" s="91"/>
      <c r="O34" s="91"/>
      <c r="P34" s="91"/>
      <c r="Q34" s="91"/>
      <c r="R34" s="91"/>
      <c r="S34" s="91"/>
      <c r="T34" s="91"/>
      <c r="U34" s="91"/>
    </row>
    <row r="35" ht="21.75" customHeight="1" spans="1:21">
      <c r="A35" s="25" t="s">
        <v>66</v>
      </c>
      <c r="B35" s="25" t="s">
        <v>248</v>
      </c>
      <c r="C35" s="25" t="s">
        <v>249</v>
      </c>
      <c r="D35" s="25" t="s">
        <v>140</v>
      </c>
      <c r="E35" s="25" t="s">
        <v>249</v>
      </c>
      <c r="F35" s="25" t="s">
        <v>250</v>
      </c>
      <c r="G35" s="25" t="s">
        <v>249</v>
      </c>
      <c r="H35" s="91">
        <v>881431.2</v>
      </c>
      <c r="I35" s="91">
        <v>881431.2</v>
      </c>
      <c r="J35" s="91"/>
      <c r="K35" s="91"/>
      <c r="L35" s="91"/>
      <c r="M35" s="91">
        <v>881431.2</v>
      </c>
      <c r="N35" s="91"/>
      <c r="O35" s="91"/>
      <c r="P35" s="91"/>
      <c r="Q35" s="91"/>
      <c r="R35" s="91"/>
      <c r="S35" s="91"/>
      <c r="T35" s="91"/>
      <c r="U35" s="91"/>
    </row>
    <row r="36" ht="21.75" customHeight="1" spans="1:21">
      <c r="A36" s="25" t="s">
        <v>66</v>
      </c>
      <c r="B36" s="25" t="s">
        <v>251</v>
      </c>
      <c r="C36" s="25" t="s">
        <v>252</v>
      </c>
      <c r="D36" s="25" t="s">
        <v>124</v>
      </c>
      <c r="E36" s="25" t="s">
        <v>218</v>
      </c>
      <c r="F36" s="25" t="s">
        <v>253</v>
      </c>
      <c r="G36" s="25" t="s">
        <v>254</v>
      </c>
      <c r="H36" s="91">
        <v>52500</v>
      </c>
      <c r="I36" s="91">
        <v>52500</v>
      </c>
      <c r="J36" s="91"/>
      <c r="K36" s="91"/>
      <c r="L36" s="91"/>
      <c r="M36" s="91">
        <v>52500</v>
      </c>
      <c r="N36" s="91"/>
      <c r="O36" s="91"/>
      <c r="P36" s="91"/>
      <c r="Q36" s="91"/>
      <c r="R36" s="91"/>
      <c r="S36" s="91"/>
      <c r="T36" s="91"/>
      <c r="U36" s="91"/>
    </row>
    <row r="37" ht="21.75" customHeight="1" spans="1:21">
      <c r="A37" s="25" t="s">
        <v>66</v>
      </c>
      <c r="B37" s="25" t="s">
        <v>251</v>
      </c>
      <c r="C37" s="25" t="s">
        <v>252</v>
      </c>
      <c r="D37" s="25" t="s">
        <v>126</v>
      </c>
      <c r="E37" s="25" t="s">
        <v>223</v>
      </c>
      <c r="F37" s="25" t="s">
        <v>253</v>
      </c>
      <c r="G37" s="25" t="s">
        <v>254</v>
      </c>
      <c r="H37" s="91">
        <v>58200</v>
      </c>
      <c r="I37" s="91">
        <v>58200</v>
      </c>
      <c r="J37" s="91"/>
      <c r="K37" s="91"/>
      <c r="L37" s="91"/>
      <c r="M37" s="91">
        <v>58200</v>
      </c>
      <c r="N37" s="91"/>
      <c r="O37" s="91"/>
      <c r="P37" s="91"/>
      <c r="Q37" s="91"/>
      <c r="R37" s="91"/>
      <c r="S37" s="91"/>
      <c r="T37" s="91"/>
      <c r="U37" s="91"/>
    </row>
    <row r="38" ht="21.75" customHeight="1" spans="1:21">
      <c r="A38" s="25" t="s">
        <v>66</v>
      </c>
      <c r="B38" s="25" t="s">
        <v>251</v>
      </c>
      <c r="C38" s="25" t="s">
        <v>252</v>
      </c>
      <c r="D38" s="25" t="s">
        <v>126</v>
      </c>
      <c r="E38" s="25" t="s">
        <v>223</v>
      </c>
      <c r="F38" s="25" t="s">
        <v>255</v>
      </c>
      <c r="G38" s="25" t="s">
        <v>256</v>
      </c>
      <c r="H38" s="91">
        <v>5000</v>
      </c>
      <c r="I38" s="91">
        <v>5000</v>
      </c>
      <c r="J38" s="91"/>
      <c r="K38" s="91"/>
      <c r="L38" s="91"/>
      <c r="M38" s="91">
        <v>5000</v>
      </c>
      <c r="N38" s="91"/>
      <c r="O38" s="91"/>
      <c r="P38" s="91"/>
      <c r="Q38" s="91"/>
      <c r="R38" s="91"/>
      <c r="S38" s="91"/>
      <c r="T38" s="91"/>
      <c r="U38" s="91"/>
    </row>
    <row r="39" ht="21.75" customHeight="1" spans="1:21">
      <c r="A39" s="25" t="s">
        <v>66</v>
      </c>
      <c r="B39" s="25" t="s">
        <v>251</v>
      </c>
      <c r="C39" s="25" t="s">
        <v>252</v>
      </c>
      <c r="D39" s="25" t="s">
        <v>126</v>
      </c>
      <c r="E39" s="25" t="s">
        <v>223</v>
      </c>
      <c r="F39" s="25" t="s">
        <v>257</v>
      </c>
      <c r="G39" s="25" t="s">
        <v>258</v>
      </c>
      <c r="H39" s="91">
        <v>20000</v>
      </c>
      <c r="I39" s="91">
        <v>20000</v>
      </c>
      <c r="J39" s="91"/>
      <c r="K39" s="91"/>
      <c r="L39" s="91"/>
      <c r="M39" s="91">
        <v>20000</v>
      </c>
      <c r="N39" s="91"/>
      <c r="O39" s="91"/>
      <c r="P39" s="91"/>
      <c r="Q39" s="91"/>
      <c r="R39" s="91"/>
      <c r="S39" s="91"/>
      <c r="T39" s="91"/>
      <c r="U39" s="91"/>
    </row>
    <row r="40" ht="21.75" customHeight="1" spans="1:21">
      <c r="A40" s="25" t="s">
        <v>66</v>
      </c>
      <c r="B40" s="25" t="s">
        <v>251</v>
      </c>
      <c r="C40" s="25" t="s">
        <v>252</v>
      </c>
      <c r="D40" s="25" t="s">
        <v>126</v>
      </c>
      <c r="E40" s="25" t="s">
        <v>223</v>
      </c>
      <c r="F40" s="25" t="s">
        <v>259</v>
      </c>
      <c r="G40" s="25" t="s">
        <v>260</v>
      </c>
      <c r="H40" s="91">
        <v>60000</v>
      </c>
      <c r="I40" s="91">
        <v>60000</v>
      </c>
      <c r="J40" s="91"/>
      <c r="K40" s="91"/>
      <c r="L40" s="91"/>
      <c r="M40" s="91">
        <v>60000</v>
      </c>
      <c r="N40" s="91"/>
      <c r="O40" s="91"/>
      <c r="P40" s="91"/>
      <c r="Q40" s="91"/>
      <c r="R40" s="91"/>
      <c r="S40" s="91"/>
      <c r="T40" s="91"/>
      <c r="U40" s="91"/>
    </row>
    <row r="41" ht="21.75" customHeight="1" spans="1:21">
      <c r="A41" s="25" t="s">
        <v>66</v>
      </c>
      <c r="B41" s="25" t="s">
        <v>251</v>
      </c>
      <c r="C41" s="25" t="s">
        <v>252</v>
      </c>
      <c r="D41" s="25" t="s">
        <v>126</v>
      </c>
      <c r="E41" s="25" t="s">
        <v>223</v>
      </c>
      <c r="F41" s="25" t="s">
        <v>261</v>
      </c>
      <c r="G41" s="25" t="s">
        <v>262</v>
      </c>
      <c r="H41" s="91">
        <v>60000</v>
      </c>
      <c r="I41" s="91">
        <v>60000</v>
      </c>
      <c r="J41" s="91"/>
      <c r="K41" s="91"/>
      <c r="L41" s="91"/>
      <c r="M41" s="91">
        <v>60000</v>
      </c>
      <c r="N41" s="91"/>
      <c r="O41" s="91"/>
      <c r="P41" s="91"/>
      <c r="Q41" s="91"/>
      <c r="R41" s="91"/>
      <c r="S41" s="91"/>
      <c r="T41" s="91"/>
      <c r="U41" s="91"/>
    </row>
    <row r="42" ht="21.75" customHeight="1" spans="1:21">
      <c r="A42" s="25" t="s">
        <v>66</v>
      </c>
      <c r="B42" s="25" t="s">
        <v>263</v>
      </c>
      <c r="C42" s="25" t="s">
        <v>196</v>
      </c>
      <c r="D42" s="25" t="s">
        <v>126</v>
      </c>
      <c r="E42" s="25" t="s">
        <v>223</v>
      </c>
      <c r="F42" s="25" t="s">
        <v>264</v>
      </c>
      <c r="G42" s="25" t="s">
        <v>196</v>
      </c>
      <c r="H42" s="91">
        <v>38800</v>
      </c>
      <c r="I42" s="91">
        <v>38800</v>
      </c>
      <c r="J42" s="91"/>
      <c r="K42" s="91"/>
      <c r="L42" s="91"/>
      <c r="M42" s="91">
        <v>38800</v>
      </c>
      <c r="N42" s="91"/>
      <c r="O42" s="91"/>
      <c r="P42" s="91"/>
      <c r="Q42" s="91"/>
      <c r="R42" s="91"/>
      <c r="S42" s="91"/>
      <c r="T42" s="91"/>
      <c r="U42" s="91"/>
    </row>
    <row r="43" ht="21.75" customHeight="1" spans="1:21">
      <c r="A43" s="25" t="s">
        <v>66</v>
      </c>
      <c r="B43" s="25" t="s">
        <v>251</v>
      </c>
      <c r="C43" s="25" t="s">
        <v>252</v>
      </c>
      <c r="D43" s="25" t="s">
        <v>126</v>
      </c>
      <c r="E43" s="25" t="s">
        <v>223</v>
      </c>
      <c r="F43" s="25" t="s">
        <v>265</v>
      </c>
      <c r="G43" s="25" t="s">
        <v>266</v>
      </c>
      <c r="H43" s="91">
        <v>10000</v>
      </c>
      <c r="I43" s="91">
        <v>10000</v>
      </c>
      <c r="J43" s="91"/>
      <c r="K43" s="91"/>
      <c r="L43" s="91"/>
      <c r="M43" s="91">
        <v>10000</v>
      </c>
      <c r="N43" s="91"/>
      <c r="O43" s="91"/>
      <c r="P43" s="91"/>
      <c r="Q43" s="91"/>
      <c r="R43" s="91"/>
      <c r="S43" s="91"/>
      <c r="T43" s="91"/>
      <c r="U43" s="91"/>
    </row>
    <row r="44" ht="21.75" customHeight="1" spans="1:21">
      <c r="A44" s="25" t="s">
        <v>66</v>
      </c>
      <c r="B44" s="25" t="s">
        <v>267</v>
      </c>
      <c r="C44" s="25" t="s">
        <v>268</v>
      </c>
      <c r="D44" s="25" t="s">
        <v>134</v>
      </c>
      <c r="E44" s="25" t="s">
        <v>269</v>
      </c>
      <c r="F44" s="25" t="s">
        <v>270</v>
      </c>
      <c r="G44" s="25" t="s">
        <v>271</v>
      </c>
      <c r="H44" s="91">
        <v>1120002.48</v>
      </c>
      <c r="I44" s="91">
        <v>1120002.48</v>
      </c>
      <c r="J44" s="91"/>
      <c r="K44" s="91"/>
      <c r="L44" s="91"/>
      <c r="M44" s="91">
        <v>1120002.48</v>
      </c>
      <c r="N44" s="91"/>
      <c r="O44" s="91"/>
      <c r="P44" s="91"/>
      <c r="Q44" s="91"/>
      <c r="R44" s="91"/>
      <c r="S44" s="91"/>
      <c r="T44" s="91"/>
      <c r="U44" s="91"/>
    </row>
    <row r="45" ht="21.75" customHeight="1" spans="1:21">
      <c r="A45" s="25" t="s">
        <v>66</v>
      </c>
      <c r="B45" s="25" t="s">
        <v>272</v>
      </c>
      <c r="C45" s="25" t="s">
        <v>273</v>
      </c>
      <c r="D45" s="25" t="s">
        <v>124</v>
      </c>
      <c r="E45" s="25" t="s">
        <v>218</v>
      </c>
      <c r="F45" s="25" t="s">
        <v>274</v>
      </c>
      <c r="G45" s="25" t="s">
        <v>273</v>
      </c>
      <c r="H45" s="91">
        <v>38276.64</v>
      </c>
      <c r="I45" s="91">
        <v>38276.64</v>
      </c>
      <c r="J45" s="91"/>
      <c r="K45" s="91"/>
      <c r="L45" s="91"/>
      <c r="M45" s="91">
        <v>38276.64</v>
      </c>
      <c r="N45" s="91"/>
      <c r="O45" s="91"/>
      <c r="P45" s="91"/>
      <c r="Q45" s="91"/>
      <c r="R45" s="91"/>
      <c r="S45" s="91"/>
      <c r="T45" s="91"/>
      <c r="U45" s="91"/>
    </row>
    <row r="46" ht="21.75" customHeight="1" spans="1:21">
      <c r="A46" s="25" t="s">
        <v>66</v>
      </c>
      <c r="B46" s="25" t="s">
        <v>272</v>
      </c>
      <c r="C46" s="25" t="s">
        <v>273</v>
      </c>
      <c r="D46" s="25" t="s">
        <v>126</v>
      </c>
      <c r="E46" s="25" t="s">
        <v>223</v>
      </c>
      <c r="F46" s="25" t="s">
        <v>274</v>
      </c>
      <c r="G46" s="25" t="s">
        <v>273</v>
      </c>
      <c r="H46" s="91">
        <v>146905.2</v>
      </c>
      <c r="I46" s="91">
        <v>146905.2</v>
      </c>
      <c r="J46" s="91"/>
      <c r="K46" s="91"/>
      <c r="L46" s="91"/>
      <c r="M46" s="91">
        <v>146905.2</v>
      </c>
      <c r="N46" s="91"/>
      <c r="O46" s="91"/>
      <c r="P46" s="91"/>
      <c r="Q46" s="91"/>
      <c r="R46" s="91"/>
      <c r="S46" s="91"/>
      <c r="T46" s="91"/>
      <c r="U46" s="91"/>
    </row>
    <row r="47" ht="21.75" customHeight="1" spans="1:21">
      <c r="A47" s="25" t="s">
        <v>66</v>
      </c>
      <c r="B47" s="25" t="s">
        <v>275</v>
      </c>
      <c r="C47" s="25" t="s">
        <v>276</v>
      </c>
      <c r="D47" s="25" t="s">
        <v>124</v>
      </c>
      <c r="E47" s="25" t="s">
        <v>218</v>
      </c>
      <c r="F47" s="25" t="s">
        <v>277</v>
      </c>
      <c r="G47" s="25" t="s">
        <v>276</v>
      </c>
      <c r="H47" s="91">
        <v>50000</v>
      </c>
      <c r="I47" s="91">
        <v>50000</v>
      </c>
      <c r="J47" s="91"/>
      <c r="K47" s="91"/>
      <c r="L47" s="91"/>
      <c r="M47" s="91">
        <v>50000</v>
      </c>
      <c r="N47" s="91"/>
      <c r="O47" s="91"/>
      <c r="P47" s="91"/>
      <c r="Q47" s="91"/>
      <c r="R47" s="91"/>
      <c r="S47" s="91"/>
      <c r="T47" s="91"/>
      <c r="U47" s="91"/>
    </row>
    <row r="48" ht="21.75" customHeight="1" spans="1:21">
      <c r="A48" s="25" t="s">
        <v>66</v>
      </c>
      <c r="B48" s="25" t="s">
        <v>278</v>
      </c>
      <c r="C48" s="25" t="s">
        <v>279</v>
      </c>
      <c r="D48" s="25" t="s">
        <v>124</v>
      </c>
      <c r="E48" s="25" t="s">
        <v>218</v>
      </c>
      <c r="F48" s="25" t="s">
        <v>280</v>
      </c>
      <c r="G48" s="25" t="s">
        <v>281</v>
      </c>
      <c r="H48" s="91">
        <v>139200</v>
      </c>
      <c r="I48" s="91">
        <v>139200</v>
      </c>
      <c r="J48" s="91"/>
      <c r="K48" s="91"/>
      <c r="L48" s="91"/>
      <c r="M48" s="91">
        <v>139200</v>
      </c>
      <c r="N48" s="91"/>
      <c r="O48" s="91"/>
      <c r="P48" s="91"/>
      <c r="Q48" s="91"/>
      <c r="R48" s="91"/>
      <c r="S48" s="91"/>
      <c r="T48" s="91"/>
      <c r="U48" s="91"/>
    </row>
    <row r="49" ht="22.5" spans="1:21">
      <c r="A49" s="25" t="s">
        <v>66</v>
      </c>
      <c r="B49" s="25" t="s">
        <v>282</v>
      </c>
      <c r="C49" s="25" t="s">
        <v>283</v>
      </c>
      <c r="D49" s="25" t="s">
        <v>90</v>
      </c>
      <c r="E49" s="25" t="s">
        <v>284</v>
      </c>
      <c r="F49" s="25" t="s">
        <v>285</v>
      </c>
      <c r="G49" s="25" t="s">
        <v>286</v>
      </c>
      <c r="H49" s="91">
        <v>18000</v>
      </c>
      <c r="I49" s="91">
        <v>18000</v>
      </c>
      <c r="J49" s="91"/>
      <c r="K49" s="91"/>
      <c r="L49" s="91"/>
      <c r="M49" s="91">
        <v>18000</v>
      </c>
      <c r="N49" s="91"/>
      <c r="O49" s="91"/>
      <c r="P49" s="91"/>
      <c r="Q49" s="91"/>
      <c r="R49" s="91"/>
      <c r="S49" s="91"/>
      <c r="T49" s="91"/>
      <c r="U49" s="91"/>
    </row>
    <row r="50" ht="21.75" customHeight="1" spans="1:21">
      <c r="A50" s="25" t="s">
        <v>66</v>
      </c>
      <c r="B50" s="25" t="s">
        <v>287</v>
      </c>
      <c r="C50" s="25" t="s">
        <v>288</v>
      </c>
      <c r="D50" s="25" t="s">
        <v>90</v>
      </c>
      <c r="E50" s="25" t="s">
        <v>284</v>
      </c>
      <c r="F50" s="25" t="s">
        <v>285</v>
      </c>
      <c r="G50" s="25" t="s">
        <v>286</v>
      </c>
      <c r="H50" s="91">
        <v>61236.9</v>
      </c>
      <c r="I50" s="91">
        <v>61236.9</v>
      </c>
      <c r="J50" s="91"/>
      <c r="K50" s="91"/>
      <c r="L50" s="91"/>
      <c r="M50" s="91">
        <v>61236.9</v>
      </c>
      <c r="N50" s="91"/>
      <c r="O50" s="91"/>
      <c r="P50" s="91"/>
      <c r="Q50" s="91"/>
      <c r="R50" s="91"/>
      <c r="S50" s="91"/>
      <c r="T50" s="91"/>
      <c r="U50" s="91"/>
    </row>
    <row r="51" ht="17.25" customHeight="1" spans="1:21">
      <c r="A51" s="119" t="s">
        <v>142</v>
      </c>
      <c r="B51" s="136"/>
      <c r="C51" s="136"/>
      <c r="D51" s="136"/>
      <c r="E51" s="136"/>
      <c r="F51" s="136"/>
      <c r="G51" s="137"/>
      <c r="H51" s="91">
        <v>15274643.6</v>
      </c>
      <c r="I51" s="91">
        <v>15274643.6</v>
      </c>
      <c r="J51" s="91"/>
      <c r="K51" s="91"/>
      <c r="L51" s="91"/>
      <c r="M51" s="91">
        <v>15274643.6</v>
      </c>
      <c r="N51" s="91"/>
      <c r="O51" s="91"/>
      <c r="P51" s="91"/>
      <c r="Q51" s="91"/>
      <c r="R51" s="91"/>
      <c r="S51" s="91"/>
      <c r="T51" s="91"/>
      <c r="U51" s="91"/>
    </row>
  </sheetData>
  <mergeCells count="26">
    <mergeCell ref="A2:U2"/>
    <mergeCell ref="A3:G3"/>
    <mergeCell ref="H4:U4"/>
    <mergeCell ref="I5:N5"/>
    <mergeCell ref="P5:U5"/>
    <mergeCell ref="I6:J6"/>
    <mergeCell ref="A51:G51"/>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432638888888889" bottom="0.196527777777778" header="0.432638888888889" footer="0.196527777777778"/>
  <pageSetup paperSize="9" scale="54"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AB31"/>
  <sheetViews>
    <sheetView workbookViewId="0">
      <selection activeCell="D19" sqref="D19"/>
    </sheetView>
  </sheetViews>
  <sheetFormatPr defaultColWidth="9.14285714285714" defaultRowHeight="14.25" customHeight="1"/>
  <cols>
    <col min="1" max="1" width="9.57142857142857" style="27" customWidth="1"/>
    <col min="2" max="2" width="19.8571428571429" style="27" customWidth="1"/>
    <col min="3" max="3" width="40.7142857142857" style="27" customWidth="1"/>
    <col min="4" max="4" width="22.4285714285714" style="27" customWidth="1"/>
    <col min="5" max="5" width="8.14285714285714" style="27" customWidth="1"/>
    <col min="6" max="6" width="18.4285714285714" style="27" customWidth="1"/>
    <col min="7" max="7" width="8" style="27" customWidth="1"/>
    <col min="8" max="8" width="16.1428571428571" style="27" customWidth="1"/>
    <col min="9" max="12" width="13" style="27" customWidth="1"/>
    <col min="13" max="13" width="6.42857142857143" style="27" customWidth="1"/>
    <col min="14" max="14" width="8.14285714285714" style="27" customWidth="1"/>
    <col min="15" max="15" width="9.14285714285714" style="27" customWidth="1"/>
    <col min="16" max="16" width="12.1428571428571" style="27" customWidth="1"/>
    <col min="17" max="18" width="6.57142857142857" style="27" customWidth="1"/>
    <col min="19" max="19" width="6" style="27" customWidth="1"/>
    <col min="20" max="20" width="5.71428571428571" style="27" customWidth="1"/>
    <col min="21" max="21" width="6.28571428571429" style="27" customWidth="1"/>
    <col min="22" max="22" width="6.71428571428571" style="27" customWidth="1"/>
    <col min="23" max="23" width="5" style="27" customWidth="1"/>
    <col min="24" max="24" width="6" style="27" customWidth="1"/>
    <col min="25" max="25" width="5.71428571428571" style="27" customWidth="1"/>
    <col min="26" max="26" width="7" style="27" customWidth="1"/>
    <col min="27" max="27" width="5.71428571428571" style="27" customWidth="1"/>
    <col min="28" max="28" width="6.28571428571429" style="27" customWidth="1"/>
    <col min="29" max="16384" width="9.14285714285714" style="27" customWidth="1"/>
  </cols>
  <sheetData>
    <row r="1" ht="13.5" customHeight="1" spans="2:28">
      <c r="B1" s="110"/>
      <c r="E1" s="111"/>
      <c r="F1" s="111"/>
      <c r="G1" s="111"/>
      <c r="H1" s="111"/>
      <c r="I1" s="28"/>
      <c r="J1" s="28"/>
      <c r="K1" s="28"/>
      <c r="L1" s="28"/>
      <c r="M1" s="28"/>
      <c r="N1" s="28"/>
      <c r="O1" s="28"/>
      <c r="P1" s="28"/>
      <c r="Q1" s="28"/>
      <c r="R1" s="28"/>
      <c r="S1" s="28"/>
      <c r="T1" s="28"/>
      <c r="U1" s="28"/>
      <c r="V1" s="28"/>
      <c r="Z1" s="110"/>
      <c r="AB1" s="4"/>
    </row>
    <row r="2" ht="27.75" customHeight="1" spans="1:28">
      <c r="A2" s="6" t="s">
        <v>289</v>
      </c>
      <c r="B2" s="6"/>
      <c r="C2" s="6"/>
      <c r="D2" s="6"/>
      <c r="E2" s="6"/>
      <c r="F2" s="6"/>
      <c r="G2" s="6"/>
      <c r="H2" s="6"/>
      <c r="I2" s="6"/>
      <c r="J2" s="6"/>
      <c r="K2" s="6"/>
      <c r="L2" s="6"/>
      <c r="M2" s="6"/>
      <c r="N2" s="6"/>
      <c r="O2" s="6"/>
      <c r="P2" s="6"/>
      <c r="Q2" s="6"/>
      <c r="R2" s="6"/>
      <c r="S2" s="6"/>
      <c r="T2" s="6"/>
      <c r="U2" s="6"/>
      <c r="V2" s="6"/>
      <c r="W2" s="6"/>
      <c r="X2" s="6"/>
      <c r="Y2" s="6"/>
      <c r="Z2" s="6"/>
      <c r="AA2" s="6"/>
      <c r="AB2" s="6"/>
    </row>
    <row r="3" ht="13.5" customHeight="1" spans="1:28">
      <c r="A3" s="99" t="s">
        <v>1</v>
      </c>
      <c r="B3" s="112"/>
      <c r="C3" s="112"/>
      <c r="D3" s="112"/>
      <c r="E3" s="112"/>
      <c r="F3" s="112"/>
      <c r="G3" s="112"/>
      <c r="H3" s="112"/>
      <c r="I3" s="85"/>
      <c r="J3" s="85"/>
      <c r="K3" s="85"/>
      <c r="L3" s="85"/>
      <c r="M3" s="85"/>
      <c r="N3" s="85"/>
      <c r="O3" s="85"/>
      <c r="P3" s="85"/>
      <c r="Q3" s="85"/>
      <c r="R3" s="85"/>
      <c r="S3" s="85"/>
      <c r="T3" s="85"/>
      <c r="U3" s="85"/>
      <c r="V3" s="85"/>
      <c r="Z3" s="110"/>
      <c r="AB3" s="90" t="s">
        <v>192</v>
      </c>
    </row>
    <row r="4" ht="21.75" customHeight="1" spans="1:28">
      <c r="A4" s="113" t="s">
        <v>290</v>
      </c>
      <c r="B4" s="114" t="s">
        <v>201</v>
      </c>
      <c r="C4" s="113" t="s">
        <v>202</v>
      </c>
      <c r="D4" s="113" t="s">
        <v>200</v>
      </c>
      <c r="E4" s="114" t="s">
        <v>203</v>
      </c>
      <c r="F4" s="114" t="s">
        <v>204</v>
      </c>
      <c r="G4" s="114" t="s">
        <v>205</v>
      </c>
      <c r="H4" s="114" t="s">
        <v>206</v>
      </c>
      <c r="I4" s="34" t="s">
        <v>52</v>
      </c>
      <c r="J4" s="35" t="s">
        <v>291</v>
      </c>
      <c r="K4" s="36"/>
      <c r="L4" s="36"/>
      <c r="M4" s="36"/>
      <c r="N4" s="36"/>
      <c r="O4" s="36"/>
      <c r="P4" s="36"/>
      <c r="Q4" s="36"/>
      <c r="R4" s="46"/>
      <c r="S4" s="35" t="s">
        <v>292</v>
      </c>
      <c r="T4" s="36"/>
      <c r="U4" s="46"/>
      <c r="V4" s="114" t="s">
        <v>58</v>
      </c>
      <c r="W4" s="35" t="s">
        <v>64</v>
      </c>
      <c r="X4" s="36"/>
      <c r="Y4" s="36"/>
      <c r="Z4" s="36"/>
      <c r="AA4" s="36"/>
      <c r="AB4" s="46"/>
    </row>
    <row r="5" ht="21.75" customHeight="1" spans="1:28">
      <c r="A5" s="115"/>
      <c r="B5" s="38"/>
      <c r="C5" s="115"/>
      <c r="D5" s="115"/>
      <c r="E5" s="55"/>
      <c r="F5" s="55"/>
      <c r="G5" s="55"/>
      <c r="H5" s="55"/>
      <c r="I5" s="38"/>
      <c r="J5" s="35" t="s">
        <v>55</v>
      </c>
      <c r="K5" s="36"/>
      <c r="L5" s="36"/>
      <c r="M5" s="36"/>
      <c r="N5" s="36"/>
      <c r="O5" s="36"/>
      <c r="P5" s="46"/>
      <c r="Q5" s="114" t="s">
        <v>56</v>
      </c>
      <c r="R5" s="114" t="s">
        <v>57</v>
      </c>
      <c r="S5" s="114" t="s">
        <v>55</v>
      </c>
      <c r="T5" s="114" t="s">
        <v>56</v>
      </c>
      <c r="U5" s="114" t="s">
        <v>57</v>
      </c>
      <c r="V5" s="55"/>
      <c r="W5" s="114" t="s">
        <v>54</v>
      </c>
      <c r="X5" s="114" t="s">
        <v>59</v>
      </c>
      <c r="Y5" s="114" t="s">
        <v>214</v>
      </c>
      <c r="Z5" s="114" t="s">
        <v>61</v>
      </c>
      <c r="AA5" s="114" t="s">
        <v>62</v>
      </c>
      <c r="AB5" s="114" t="s">
        <v>63</v>
      </c>
    </row>
    <row r="6" ht="21" customHeight="1" spans="1:28">
      <c r="A6" s="38"/>
      <c r="B6" s="38"/>
      <c r="C6" s="38"/>
      <c r="D6" s="38"/>
      <c r="E6" s="38"/>
      <c r="F6" s="38"/>
      <c r="G6" s="38"/>
      <c r="H6" s="38"/>
      <c r="I6" s="38"/>
      <c r="J6" s="122" t="s">
        <v>54</v>
      </c>
      <c r="K6" s="46"/>
      <c r="L6" s="113" t="s">
        <v>293</v>
      </c>
      <c r="M6" s="113" t="s">
        <v>294</v>
      </c>
      <c r="N6" s="113" t="s">
        <v>295</v>
      </c>
      <c r="O6" s="113" t="s">
        <v>296</v>
      </c>
      <c r="P6" s="113" t="s">
        <v>297</v>
      </c>
      <c r="Q6" s="38"/>
      <c r="R6" s="38"/>
      <c r="S6" s="38"/>
      <c r="T6" s="38"/>
      <c r="U6" s="38"/>
      <c r="V6" s="38"/>
      <c r="W6" s="38"/>
      <c r="X6" s="38"/>
      <c r="Y6" s="38"/>
      <c r="Z6" s="38"/>
      <c r="AA6" s="38"/>
      <c r="AB6" s="38"/>
    </row>
    <row r="7" ht="39.75" customHeight="1" spans="1:28">
      <c r="A7" s="116"/>
      <c r="B7" s="37"/>
      <c r="C7" s="116"/>
      <c r="D7" s="116"/>
      <c r="E7" s="58"/>
      <c r="F7" s="58"/>
      <c r="G7" s="58"/>
      <c r="H7" s="58"/>
      <c r="I7" s="37"/>
      <c r="J7" s="20" t="s">
        <v>54</v>
      </c>
      <c r="K7" s="20" t="s">
        <v>298</v>
      </c>
      <c r="L7" s="58" t="s">
        <v>293</v>
      </c>
      <c r="M7" s="58" t="s">
        <v>294</v>
      </c>
      <c r="N7" s="58" t="s">
        <v>299</v>
      </c>
      <c r="O7" s="58" t="s">
        <v>300</v>
      </c>
      <c r="P7" s="58" t="s">
        <v>297</v>
      </c>
      <c r="Q7" s="58"/>
      <c r="R7" s="58"/>
      <c r="S7" s="58"/>
      <c r="T7" s="58"/>
      <c r="U7" s="58"/>
      <c r="V7" s="58"/>
      <c r="W7" s="58"/>
      <c r="X7" s="58"/>
      <c r="Y7" s="58"/>
      <c r="Z7" s="37"/>
      <c r="AA7" s="58"/>
      <c r="AB7" s="58"/>
    </row>
    <row r="8" ht="25" customHeight="1" spans="1:28">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c r="X8" s="117">
        <v>24</v>
      </c>
      <c r="Y8" s="117">
        <v>25</v>
      </c>
      <c r="Z8" s="117">
        <v>26</v>
      </c>
      <c r="AA8" s="117">
        <v>27</v>
      </c>
      <c r="AB8" s="117">
        <v>28</v>
      </c>
    </row>
    <row r="9" ht="25" customHeight="1" spans="1:28">
      <c r="A9" s="118" t="s">
        <v>301</v>
      </c>
      <c r="B9" s="118" t="s">
        <v>302</v>
      </c>
      <c r="C9" s="118" t="s">
        <v>303</v>
      </c>
      <c r="D9" s="118" t="s">
        <v>66</v>
      </c>
      <c r="E9" s="118" t="s">
        <v>134</v>
      </c>
      <c r="F9" s="118" t="s">
        <v>269</v>
      </c>
      <c r="G9" s="118" t="s">
        <v>253</v>
      </c>
      <c r="H9" s="118" t="s">
        <v>254</v>
      </c>
      <c r="I9" s="123">
        <v>150000</v>
      </c>
      <c r="J9" s="123">
        <v>150000</v>
      </c>
      <c r="K9" s="123">
        <v>150000</v>
      </c>
      <c r="L9" s="123">
        <v>150000</v>
      </c>
      <c r="M9" s="123"/>
      <c r="N9" s="123"/>
      <c r="O9" s="123"/>
      <c r="P9" s="123"/>
      <c r="Q9" s="123"/>
      <c r="R9" s="123"/>
      <c r="S9" s="123"/>
      <c r="T9" s="125"/>
      <c r="U9" s="125"/>
      <c r="V9" s="123"/>
      <c r="W9" s="123"/>
      <c r="X9" s="123"/>
      <c r="Y9" s="123"/>
      <c r="Z9" s="127"/>
      <c r="AA9" s="123"/>
      <c r="AB9" s="123"/>
    </row>
    <row r="10" ht="25" customHeight="1" spans="1:28">
      <c r="A10" s="118" t="s">
        <v>301</v>
      </c>
      <c r="B10" s="118" t="s">
        <v>302</v>
      </c>
      <c r="C10" s="118" t="s">
        <v>303</v>
      </c>
      <c r="D10" s="118" t="s">
        <v>66</v>
      </c>
      <c r="E10" s="118" t="s">
        <v>134</v>
      </c>
      <c r="F10" s="118" t="s">
        <v>269</v>
      </c>
      <c r="G10" s="118" t="s">
        <v>304</v>
      </c>
      <c r="H10" s="118" t="s">
        <v>305</v>
      </c>
      <c r="I10" s="123">
        <v>4200</v>
      </c>
      <c r="J10" s="123">
        <v>4200</v>
      </c>
      <c r="K10" s="123">
        <v>4200</v>
      </c>
      <c r="L10" s="123">
        <v>4200</v>
      </c>
      <c r="M10" s="123"/>
      <c r="N10" s="123"/>
      <c r="O10" s="123"/>
      <c r="P10" s="123"/>
      <c r="Q10" s="123"/>
      <c r="R10" s="123"/>
      <c r="S10" s="123"/>
      <c r="T10" s="92"/>
      <c r="U10" s="92"/>
      <c r="V10" s="123"/>
      <c r="W10" s="123"/>
      <c r="X10" s="123"/>
      <c r="Y10" s="123"/>
      <c r="Z10" s="127"/>
      <c r="AA10" s="123"/>
      <c r="AB10" s="123"/>
    </row>
    <row r="11" ht="25" customHeight="1" spans="1:28">
      <c r="A11" s="118" t="s">
        <v>301</v>
      </c>
      <c r="B11" s="118" t="s">
        <v>302</v>
      </c>
      <c r="C11" s="118" t="s">
        <v>303</v>
      </c>
      <c r="D11" s="118" t="s">
        <v>66</v>
      </c>
      <c r="E11" s="118" t="s">
        <v>134</v>
      </c>
      <c r="F11" s="118" t="s">
        <v>269</v>
      </c>
      <c r="G11" s="118" t="s">
        <v>270</v>
      </c>
      <c r="H11" s="118" t="s">
        <v>271</v>
      </c>
      <c r="I11" s="123">
        <v>9800</v>
      </c>
      <c r="J11" s="123">
        <v>9800</v>
      </c>
      <c r="K11" s="123">
        <v>9800</v>
      </c>
      <c r="L11" s="123">
        <v>9800</v>
      </c>
      <c r="M11" s="123"/>
      <c r="N11" s="123"/>
      <c r="O11" s="123"/>
      <c r="P11" s="123"/>
      <c r="Q11" s="123"/>
      <c r="R11" s="123"/>
      <c r="S11" s="123"/>
      <c r="T11" s="92"/>
      <c r="U11" s="92"/>
      <c r="V11" s="123"/>
      <c r="W11" s="123"/>
      <c r="X11" s="123"/>
      <c r="Y11" s="123"/>
      <c r="Z11" s="127"/>
      <c r="AA11" s="123"/>
      <c r="AB11" s="123"/>
    </row>
    <row r="12" ht="25" customHeight="1" spans="1:28">
      <c r="A12" s="118" t="s">
        <v>301</v>
      </c>
      <c r="B12" s="118" t="s">
        <v>302</v>
      </c>
      <c r="C12" s="118" t="s">
        <v>303</v>
      </c>
      <c r="D12" s="118" t="s">
        <v>66</v>
      </c>
      <c r="E12" s="118" t="s">
        <v>134</v>
      </c>
      <c r="F12" s="118" t="s">
        <v>269</v>
      </c>
      <c r="G12" s="118" t="s">
        <v>261</v>
      </c>
      <c r="H12" s="118" t="s">
        <v>262</v>
      </c>
      <c r="I12" s="123">
        <v>6000</v>
      </c>
      <c r="J12" s="123">
        <v>6000</v>
      </c>
      <c r="K12" s="123">
        <v>6000</v>
      </c>
      <c r="L12" s="123">
        <v>6000</v>
      </c>
      <c r="M12" s="123"/>
      <c r="N12" s="123"/>
      <c r="O12" s="123"/>
      <c r="P12" s="123"/>
      <c r="Q12" s="123"/>
      <c r="R12" s="123"/>
      <c r="S12" s="123"/>
      <c r="T12" s="92"/>
      <c r="U12" s="92"/>
      <c r="V12" s="123"/>
      <c r="W12" s="123"/>
      <c r="X12" s="123"/>
      <c r="Y12" s="123"/>
      <c r="Z12" s="127"/>
      <c r="AA12" s="123"/>
      <c r="AB12" s="123"/>
    </row>
    <row r="13" ht="25" customHeight="1" spans="1:28">
      <c r="A13" s="118" t="s">
        <v>301</v>
      </c>
      <c r="B13" s="118" t="s">
        <v>302</v>
      </c>
      <c r="C13" s="118" t="s">
        <v>303</v>
      </c>
      <c r="D13" s="118" t="s">
        <v>66</v>
      </c>
      <c r="E13" s="118" t="s">
        <v>134</v>
      </c>
      <c r="F13" s="118" t="s">
        <v>269</v>
      </c>
      <c r="G13" s="118" t="s">
        <v>306</v>
      </c>
      <c r="H13" s="118" t="s">
        <v>307</v>
      </c>
      <c r="I13" s="123">
        <v>15000</v>
      </c>
      <c r="J13" s="123">
        <v>15000</v>
      </c>
      <c r="K13" s="123">
        <v>15000</v>
      </c>
      <c r="L13" s="123">
        <v>15000</v>
      </c>
      <c r="M13" s="123"/>
      <c r="N13" s="123"/>
      <c r="O13" s="123"/>
      <c r="P13" s="123"/>
      <c r="Q13" s="123"/>
      <c r="R13" s="123"/>
      <c r="S13" s="123"/>
      <c r="T13" s="92"/>
      <c r="U13" s="92"/>
      <c r="V13" s="123"/>
      <c r="W13" s="123"/>
      <c r="X13" s="123"/>
      <c r="Y13" s="123"/>
      <c r="Z13" s="127"/>
      <c r="AA13" s="123"/>
      <c r="AB13" s="123"/>
    </row>
    <row r="14" ht="25" customHeight="1" spans="1:28">
      <c r="A14" s="118" t="s">
        <v>301</v>
      </c>
      <c r="B14" s="118" t="s">
        <v>302</v>
      </c>
      <c r="C14" s="118" t="s">
        <v>303</v>
      </c>
      <c r="D14" s="118" t="s">
        <v>66</v>
      </c>
      <c r="E14" s="118" t="s">
        <v>134</v>
      </c>
      <c r="F14" s="118" t="s">
        <v>269</v>
      </c>
      <c r="G14" s="118" t="s">
        <v>308</v>
      </c>
      <c r="H14" s="118" t="s">
        <v>309</v>
      </c>
      <c r="I14" s="123">
        <v>15000</v>
      </c>
      <c r="J14" s="123">
        <v>15000</v>
      </c>
      <c r="K14" s="123">
        <v>15000</v>
      </c>
      <c r="L14" s="123">
        <v>15000</v>
      </c>
      <c r="M14" s="123"/>
      <c r="N14" s="123"/>
      <c r="O14" s="123"/>
      <c r="P14" s="123"/>
      <c r="Q14" s="123"/>
      <c r="R14" s="123"/>
      <c r="S14" s="123"/>
      <c r="T14" s="92"/>
      <c r="U14" s="92"/>
      <c r="V14" s="123"/>
      <c r="W14" s="123"/>
      <c r="X14" s="123"/>
      <c r="Y14" s="123"/>
      <c r="Z14" s="127"/>
      <c r="AA14" s="123"/>
      <c r="AB14" s="123"/>
    </row>
    <row r="15" ht="25" customHeight="1" spans="1:28">
      <c r="A15" s="118" t="s">
        <v>301</v>
      </c>
      <c r="B15" s="118" t="s">
        <v>310</v>
      </c>
      <c r="C15" s="118" t="s">
        <v>311</v>
      </c>
      <c r="D15" s="118" t="s">
        <v>66</v>
      </c>
      <c r="E15" s="118" t="s">
        <v>134</v>
      </c>
      <c r="F15" s="118" t="s">
        <v>269</v>
      </c>
      <c r="G15" s="118" t="s">
        <v>312</v>
      </c>
      <c r="H15" s="118" t="s">
        <v>313</v>
      </c>
      <c r="I15" s="123">
        <v>300000</v>
      </c>
      <c r="J15" s="123">
        <v>300000</v>
      </c>
      <c r="K15" s="123">
        <v>300000</v>
      </c>
      <c r="L15" s="123">
        <v>300000</v>
      </c>
      <c r="M15" s="123"/>
      <c r="N15" s="123"/>
      <c r="O15" s="123"/>
      <c r="P15" s="123"/>
      <c r="Q15" s="123"/>
      <c r="R15" s="123"/>
      <c r="S15" s="123"/>
      <c r="T15" s="92"/>
      <c r="U15" s="92"/>
      <c r="V15" s="123"/>
      <c r="W15" s="123"/>
      <c r="X15" s="123"/>
      <c r="Y15" s="123"/>
      <c r="Z15" s="127"/>
      <c r="AA15" s="123"/>
      <c r="AB15" s="123"/>
    </row>
    <row r="16" ht="25" customHeight="1" spans="1:28">
      <c r="A16" s="118" t="s">
        <v>301</v>
      </c>
      <c r="B16" s="118" t="s">
        <v>314</v>
      </c>
      <c r="C16" s="118" t="s">
        <v>315</v>
      </c>
      <c r="D16" s="118" t="s">
        <v>66</v>
      </c>
      <c r="E16" s="118" t="s">
        <v>134</v>
      </c>
      <c r="F16" s="118" t="s">
        <v>269</v>
      </c>
      <c r="G16" s="118" t="s">
        <v>270</v>
      </c>
      <c r="H16" s="118" t="s">
        <v>271</v>
      </c>
      <c r="I16" s="123">
        <v>70000</v>
      </c>
      <c r="J16" s="123">
        <v>70000</v>
      </c>
      <c r="K16" s="123">
        <v>70000</v>
      </c>
      <c r="L16" s="123">
        <v>70000</v>
      </c>
      <c r="M16" s="123"/>
      <c r="N16" s="123"/>
      <c r="O16" s="123"/>
      <c r="P16" s="123"/>
      <c r="Q16" s="123"/>
      <c r="R16" s="123"/>
      <c r="S16" s="123"/>
      <c r="T16" s="92"/>
      <c r="U16" s="92"/>
      <c r="V16" s="123"/>
      <c r="W16" s="123"/>
      <c r="X16" s="123"/>
      <c r="Y16" s="123"/>
      <c r="Z16" s="127"/>
      <c r="AA16" s="123"/>
      <c r="AB16" s="123"/>
    </row>
    <row r="17" ht="25" customHeight="1" spans="1:28">
      <c r="A17" s="118" t="s">
        <v>301</v>
      </c>
      <c r="B17" s="118" t="s">
        <v>316</v>
      </c>
      <c r="C17" s="118" t="s">
        <v>317</v>
      </c>
      <c r="D17" s="118" t="s">
        <v>66</v>
      </c>
      <c r="E17" s="118" t="s">
        <v>128</v>
      </c>
      <c r="F17" s="118" t="s">
        <v>318</v>
      </c>
      <c r="G17" s="118" t="s">
        <v>270</v>
      </c>
      <c r="H17" s="118" t="s">
        <v>271</v>
      </c>
      <c r="I17" s="123">
        <v>700000</v>
      </c>
      <c r="J17" s="123">
        <v>700000</v>
      </c>
      <c r="K17" s="123">
        <v>700000</v>
      </c>
      <c r="L17" s="123">
        <v>700000</v>
      </c>
      <c r="M17" s="123"/>
      <c r="N17" s="123"/>
      <c r="O17" s="123"/>
      <c r="P17" s="123"/>
      <c r="Q17" s="123"/>
      <c r="R17" s="123"/>
      <c r="S17" s="123"/>
      <c r="T17" s="92"/>
      <c r="U17" s="92"/>
      <c r="V17" s="123"/>
      <c r="W17" s="123"/>
      <c r="X17" s="123"/>
      <c r="Y17" s="123"/>
      <c r="Z17" s="127"/>
      <c r="AA17" s="123"/>
      <c r="AB17" s="123"/>
    </row>
    <row r="18" ht="25" customHeight="1" spans="1:28">
      <c r="A18" s="118" t="s">
        <v>301</v>
      </c>
      <c r="B18" s="118" t="s">
        <v>319</v>
      </c>
      <c r="C18" s="118" t="s">
        <v>320</v>
      </c>
      <c r="D18" s="118" t="s">
        <v>66</v>
      </c>
      <c r="E18" s="118" t="s">
        <v>134</v>
      </c>
      <c r="F18" s="118" t="s">
        <v>269</v>
      </c>
      <c r="G18" s="118" t="s">
        <v>270</v>
      </c>
      <c r="H18" s="118" t="s">
        <v>271</v>
      </c>
      <c r="I18" s="123">
        <v>2000000</v>
      </c>
      <c r="J18" s="123">
        <v>2000000</v>
      </c>
      <c r="K18" s="123">
        <v>2000000</v>
      </c>
      <c r="L18" s="123">
        <v>2000000</v>
      </c>
      <c r="M18" s="123"/>
      <c r="N18" s="123"/>
      <c r="O18" s="123"/>
      <c r="P18" s="123"/>
      <c r="Q18" s="123"/>
      <c r="R18" s="123"/>
      <c r="S18" s="123"/>
      <c r="T18" s="92"/>
      <c r="U18" s="92"/>
      <c r="V18" s="123"/>
      <c r="W18" s="123"/>
      <c r="X18" s="123"/>
      <c r="Y18" s="123"/>
      <c r="Z18" s="127"/>
      <c r="AA18" s="123"/>
      <c r="AB18" s="123"/>
    </row>
    <row r="19" ht="25" customHeight="1" spans="1:28">
      <c r="A19" s="118" t="s">
        <v>301</v>
      </c>
      <c r="B19" s="118" t="s">
        <v>321</v>
      </c>
      <c r="C19" s="118" t="s">
        <v>322</v>
      </c>
      <c r="D19" s="118" t="s">
        <v>66</v>
      </c>
      <c r="E19" s="118" t="s">
        <v>108</v>
      </c>
      <c r="F19" s="118" t="s">
        <v>323</v>
      </c>
      <c r="G19" s="118" t="s">
        <v>324</v>
      </c>
      <c r="H19" s="118" t="s">
        <v>325</v>
      </c>
      <c r="I19" s="123">
        <v>377700</v>
      </c>
      <c r="J19" s="123">
        <v>377700</v>
      </c>
      <c r="K19" s="123">
        <v>377700</v>
      </c>
      <c r="L19" s="123">
        <v>377700</v>
      </c>
      <c r="M19" s="123"/>
      <c r="N19" s="123"/>
      <c r="O19" s="123"/>
      <c r="P19" s="123"/>
      <c r="Q19" s="123"/>
      <c r="R19" s="123"/>
      <c r="S19" s="123"/>
      <c r="T19" s="92"/>
      <c r="U19" s="92"/>
      <c r="V19" s="123"/>
      <c r="W19" s="123"/>
      <c r="X19" s="123"/>
      <c r="Y19" s="123"/>
      <c r="Z19" s="127"/>
      <c r="AA19" s="123"/>
      <c r="AB19" s="123"/>
    </row>
    <row r="20" ht="25" customHeight="1" spans="1:28">
      <c r="A20" s="118" t="s">
        <v>301</v>
      </c>
      <c r="B20" s="118" t="s">
        <v>326</v>
      </c>
      <c r="C20" s="118" t="s">
        <v>327</v>
      </c>
      <c r="D20" s="118" t="s">
        <v>66</v>
      </c>
      <c r="E20" s="118" t="s">
        <v>130</v>
      </c>
      <c r="F20" s="118" t="s">
        <v>328</v>
      </c>
      <c r="G20" s="118" t="s">
        <v>270</v>
      </c>
      <c r="H20" s="118" t="s">
        <v>271</v>
      </c>
      <c r="I20" s="123">
        <v>250000</v>
      </c>
      <c r="J20" s="123">
        <v>250000</v>
      </c>
      <c r="K20" s="123">
        <v>250000</v>
      </c>
      <c r="L20" s="123">
        <v>250000</v>
      </c>
      <c r="M20" s="123"/>
      <c r="N20" s="123"/>
      <c r="O20" s="123"/>
      <c r="P20" s="123"/>
      <c r="Q20" s="123"/>
      <c r="R20" s="123"/>
      <c r="S20" s="123"/>
      <c r="T20" s="92"/>
      <c r="U20" s="92"/>
      <c r="V20" s="123"/>
      <c r="W20" s="123"/>
      <c r="X20" s="123"/>
      <c r="Y20" s="123"/>
      <c r="Z20" s="127"/>
      <c r="AA20" s="123"/>
      <c r="AB20" s="123"/>
    </row>
    <row r="21" ht="25" customHeight="1" spans="1:28">
      <c r="A21" s="118" t="s">
        <v>301</v>
      </c>
      <c r="B21" s="118" t="s">
        <v>326</v>
      </c>
      <c r="C21" s="118" t="s">
        <v>327</v>
      </c>
      <c r="D21" s="118" t="s">
        <v>66</v>
      </c>
      <c r="E21" s="118" t="s">
        <v>130</v>
      </c>
      <c r="F21" s="118" t="s">
        <v>328</v>
      </c>
      <c r="G21" s="118" t="s">
        <v>329</v>
      </c>
      <c r="H21" s="118" t="s">
        <v>330</v>
      </c>
      <c r="I21" s="123">
        <v>1169730</v>
      </c>
      <c r="J21" s="123">
        <v>1169730</v>
      </c>
      <c r="K21" s="123">
        <v>1169730</v>
      </c>
      <c r="L21" s="123">
        <v>1169730</v>
      </c>
      <c r="M21" s="123"/>
      <c r="N21" s="123"/>
      <c r="O21" s="123"/>
      <c r="P21" s="123"/>
      <c r="Q21" s="123"/>
      <c r="R21" s="123"/>
      <c r="S21" s="123"/>
      <c r="T21" s="92"/>
      <c r="U21" s="92"/>
      <c r="V21" s="123"/>
      <c r="W21" s="123"/>
      <c r="X21" s="123"/>
      <c r="Y21" s="123"/>
      <c r="Z21" s="127"/>
      <c r="AA21" s="123"/>
      <c r="AB21" s="123"/>
    </row>
    <row r="22" ht="25" customHeight="1" spans="1:28">
      <c r="A22" s="118" t="s">
        <v>301</v>
      </c>
      <c r="B22" s="118" t="s">
        <v>331</v>
      </c>
      <c r="C22" s="118" t="s">
        <v>332</v>
      </c>
      <c r="D22" s="118" t="s">
        <v>66</v>
      </c>
      <c r="E22" s="118" t="s">
        <v>132</v>
      </c>
      <c r="F22" s="118" t="s">
        <v>333</v>
      </c>
      <c r="G22" s="118" t="s">
        <v>253</v>
      </c>
      <c r="H22" s="118" t="s">
        <v>254</v>
      </c>
      <c r="I22" s="123">
        <v>10000</v>
      </c>
      <c r="J22" s="123">
        <v>10000</v>
      </c>
      <c r="K22" s="123">
        <v>10000</v>
      </c>
      <c r="L22" s="123">
        <v>10000</v>
      </c>
      <c r="M22" s="123"/>
      <c r="N22" s="123"/>
      <c r="O22" s="123"/>
      <c r="P22" s="123"/>
      <c r="Q22" s="123"/>
      <c r="R22" s="123"/>
      <c r="S22" s="123"/>
      <c r="T22" s="92"/>
      <c r="U22" s="92"/>
      <c r="V22" s="123"/>
      <c r="W22" s="123"/>
      <c r="X22" s="123"/>
      <c r="Y22" s="123"/>
      <c r="Z22" s="127"/>
      <c r="AA22" s="123"/>
      <c r="AB22" s="123"/>
    </row>
    <row r="23" ht="25" customHeight="1" spans="1:28">
      <c r="A23" s="118" t="s">
        <v>301</v>
      </c>
      <c r="B23" s="118" t="s">
        <v>331</v>
      </c>
      <c r="C23" s="118" t="s">
        <v>332</v>
      </c>
      <c r="D23" s="118" t="s">
        <v>66</v>
      </c>
      <c r="E23" s="118" t="s">
        <v>132</v>
      </c>
      <c r="F23" s="118" t="s">
        <v>333</v>
      </c>
      <c r="G23" s="118" t="s">
        <v>334</v>
      </c>
      <c r="H23" s="118" t="s">
        <v>335</v>
      </c>
      <c r="I23" s="123">
        <v>140000</v>
      </c>
      <c r="J23" s="123">
        <v>140000</v>
      </c>
      <c r="K23" s="123">
        <v>140000</v>
      </c>
      <c r="L23" s="123">
        <v>140000</v>
      </c>
      <c r="M23" s="123"/>
      <c r="N23" s="123"/>
      <c r="O23" s="123"/>
      <c r="P23" s="123"/>
      <c r="Q23" s="123"/>
      <c r="R23" s="123"/>
      <c r="S23" s="123"/>
      <c r="T23" s="92"/>
      <c r="U23" s="92"/>
      <c r="V23" s="123"/>
      <c r="W23" s="123"/>
      <c r="X23" s="123"/>
      <c r="Y23" s="123"/>
      <c r="Z23" s="127"/>
      <c r="AA23" s="123"/>
      <c r="AB23" s="123"/>
    </row>
    <row r="24" ht="25" customHeight="1" spans="1:28">
      <c r="A24" s="118" t="s">
        <v>301</v>
      </c>
      <c r="B24" s="118" t="s">
        <v>336</v>
      </c>
      <c r="C24" s="118" t="s">
        <v>337</v>
      </c>
      <c r="D24" s="118" t="s">
        <v>66</v>
      </c>
      <c r="E24" s="118" t="s">
        <v>132</v>
      </c>
      <c r="F24" s="118" t="s">
        <v>333</v>
      </c>
      <c r="G24" s="118" t="s">
        <v>270</v>
      </c>
      <c r="H24" s="118" t="s">
        <v>271</v>
      </c>
      <c r="I24" s="123">
        <v>400000</v>
      </c>
      <c r="J24" s="123">
        <v>400000</v>
      </c>
      <c r="K24" s="123">
        <v>400000</v>
      </c>
      <c r="L24" s="123">
        <v>400000</v>
      </c>
      <c r="M24" s="123"/>
      <c r="N24" s="123"/>
      <c r="O24" s="123"/>
      <c r="P24" s="123"/>
      <c r="Q24" s="123"/>
      <c r="R24" s="123"/>
      <c r="S24" s="123"/>
      <c r="T24" s="92"/>
      <c r="U24" s="92"/>
      <c r="V24" s="123"/>
      <c r="W24" s="123"/>
      <c r="X24" s="123"/>
      <c r="Y24" s="123"/>
      <c r="Z24" s="127"/>
      <c r="AA24" s="123"/>
      <c r="AB24" s="123"/>
    </row>
    <row r="25" ht="25" customHeight="1" spans="1:28">
      <c r="A25" s="118" t="s">
        <v>301</v>
      </c>
      <c r="B25" s="118" t="s">
        <v>338</v>
      </c>
      <c r="C25" s="118" t="s">
        <v>339</v>
      </c>
      <c r="D25" s="118" t="s">
        <v>66</v>
      </c>
      <c r="E25" s="118" t="s">
        <v>132</v>
      </c>
      <c r="F25" s="118" t="s">
        <v>333</v>
      </c>
      <c r="G25" s="118" t="s">
        <v>329</v>
      </c>
      <c r="H25" s="118" t="s">
        <v>330</v>
      </c>
      <c r="I25" s="123">
        <v>248400</v>
      </c>
      <c r="J25" s="123">
        <v>248400</v>
      </c>
      <c r="K25" s="123">
        <v>248400</v>
      </c>
      <c r="L25" s="123">
        <v>248400</v>
      </c>
      <c r="M25" s="123"/>
      <c r="N25" s="123"/>
      <c r="O25" s="123"/>
      <c r="P25" s="123"/>
      <c r="Q25" s="123"/>
      <c r="R25" s="123"/>
      <c r="S25" s="123"/>
      <c r="T25" s="92"/>
      <c r="U25" s="92"/>
      <c r="V25" s="123"/>
      <c r="W25" s="123"/>
      <c r="X25" s="123"/>
      <c r="Y25" s="123"/>
      <c r="Z25" s="127"/>
      <c r="AA25" s="123"/>
      <c r="AB25" s="123"/>
    </row>
    <row r="26" ht="25" customHeight="1" spans="1:28">
      <c r="A26" s="118" t="s">
        <v>301</v>
      </c>
      <c r="B26" s="118" t="s">
        <v>340</v>
      </c>
      <c r="C26" s="118" t="s">
        <v>341</v>
      </c>
      <c r="D26" s="118" t="s">
        <v>66</v>
      </c>
      <c r="E26" s="118" t="s">
        <v>118</v>
      </c>
      <c r="F26" s="118" t="s">
        <v>342</v>
      </c>
      <c r="G26" s="118" t="s">
        <v>324</v>
      </c>
      <c r="H26" s="118" t="s">
        <v>325</v>
      </c>
      <c r="I26" s="123">
        <v>6000</v>
      </c>
      <c r="J26" s="123">
        <v>6000</v>
      </c>
      <c r="K26" s="123">
        <v>6000</v>
      </c>
      <c r="L26" s="123">
        <v>6000</v>
      </c>
      <c r="M26" s="123"/>
      <c r="N26" s="123"/>
      <c r="O26" s="123"/>
      <c r="P26" s="123"/>
      <c r="Q26" s="123"/>
      <c r="R26" s="123"/>
      <c r="S26" s="123"/>
      <c r="T26" s="92"/>
      <c r="U26" s="92"/>
      <c r="V26" s="123"/>
      <c r="W26" s="123"/>
      <c r="X26" s="123"/>
      <c r="Y26" s="123"/>
      <c r="Z26" s="127"/>
      <c r="AA26" s="123"/>
      <c r="AB26" s="123"/>
    </row>
    <row r="27" ht="25" customHeight="1" spans="1:28">
      <c r="A27" s="118" t="s">
        <v>301</v>
      </c>
      <c r="B27" s="118" t="s">
        <v>340</v>
      </c>
      <c r="C27" s="118" t="s">
        <v>341</v>
      </c>
      <c r="D27" s="118" t="s">
        <v>66</v>
      </c>
      <c r="E27" s="118" t="s">
        <v>118</v>
      </c>
      <c r="F27" s="118" t="s">
        <v>342</v>
      </c>
      <c r="G27" s="118" t="s">
        <v>329</v>
      </c>
      <c r="H27" s="118" t="s">
        <v>330</v>
      </c>
      <c r="I27" s="123">
        <v>1320000</v>
      </c>
      <c r="J27" s="123">
        <v>1320000</v>
      </c>
      <c r="K27" s="123">
        <v>1320000</v>
      </c>
      <c r="L27" s="123">
        <v>1320000</v>
      </c>
      <c r="M27" s="123"/>
      <c r="N27" s="123"/>
      <c r="O27" s="123"/>
      <c r="P27" s="123"/>
      <c r="Q27" s="123"/>
      <c r="R27" s="123"/>
      <c r="S27" s="123"/>
      <c r="T27" s="92"/>
      <c r="U27" s="92"/>
      <c r="V27" s="123"/>
      <c r="W27" s="123"/>
      <c r="X27" s="123"/>
      <c r="Y27" s="123"/>
      <c r="Z27" s="127"/>
      <c r="AA27" s="123"/>
      <c r="AB27" s="123"/>
    </row>
    <row r="28" ht="25" customHeight="1" spans="1:28">
      <c r="A28" s="118" t="s">
        <v>301</v>
      </c>
      <c r="B28" s="118" t="s">
        <v>343</v>
      </c>
      <c r="C28" s="118" t="s">
        <v>344</v>
      </c>
      <c r="D28" s="118" t="s">
        <v>66</v>
      </c>
      <c r="E28" s="118" t="s">
        <v>116</v>
      </c>
      <c r="F28" s="118" t="s">
        <v>345</v>
      </c>
      <c r="G28" s="118" t="s">
        <v>324</v>
      </c>
      <c r="H28" s="118" t="s">
        <v>325</v>
      </c>
      <c r="I28" s="123">
        <v>1600901.2</v>
      </c>
      <c r="J28" s="123">
        <v>1600901.2</v>
      </c>
      <c r="K28" s="123">
        <v>1600901.2</v>
      </c>
      <c r="L28" s="123">
        <v>1600901.2</v>
      </c>
      <c r="M28" s="123"/>
      <c r="N28" s="123"/>
      <c r="O28" s="123"/>
      <c r="P28" s="123"/>
      <c r="Q28" s="123"/>
      <c r="R28" s="123"/>
      <c r="S28" s="123"/>
      <c r="T28" s="92"/>
      <c r="U28" s="92"/>
      <c r="V28" s="123"/>
      <c r="W28" s="123"/>
      <c r="X28" s="123"/>
      <c r="Y28" s="123"/>
      <c r="Z28" s="127"/>
      <c r="AA28" s="123"/>
      <c r="AB28" s="123"/>
    </row>
    <row r="29" ht="25" customHeight="1" spans="1:28">
      <c r="A29" s="118" t="s">
        <v>301</v>
      </c>
      <c r="B29" s="118" t="s">
        <v>346</v>
      </c>
      <c r="C29" s="118" t="s">
        <v>347</v>
      </c>
      <c r="D29" s="118" t="s">
        <v>66</v>
      </c>
      <c r="E29" s="118" t="s">
        <v>112</v>
      </c>
      <c r="F29" s="118" t="s">
        <v>348</v>
      </c>
      <c r="G29" s="118" t="s">
        <v>270</v>
      </c>
      <c r="H29" s="118" t="s">
        <v>271</v>
      </c>
      <c r="I29" s="123">
        <v>587026</v>
      </c>
      <c r="J29" s="123">
        <v>587026</v>
      </c>
      <c r="K29" s="123">
        <v>587026</v>
      </c>
      <c r="L29" s="123">
        <v>587026</v>
      </c>
      <c r="M29" s="123"/>
      <c r="N29" s="123"/>
      <c r="O29" s="123"/>
      <c r="P29" s="123"/>
      <c r="Q29" s="123"/>
      <c r="R29" s="123"/>
      <c r="S29" s="123"/>
      <c r="T29" s="92"/>
      <c r="U29" s="92"/>
      <c r="V29" s="123"/>
      <c r="W29" s="123"/>
      <c r="X29" s="123"/>
      <c r="Y29" s="123"/>
      <c r="Z29" s="127"/>
      <c r="AA29" s="123"/>
      <c r="AB29" s="123"/>
    </row>
    <row r="30" ht="25" customHeight="1" spans="1:28">
      <c r="A30" s="118" t="s">
        <v>301</v>
      </c>
      <c r="B30" s="118" t="s">
        <v>346</v>
      </c>
      <c r="C30" s="118" t="s">
        <v>347</v>
      </c>
      <c r="D30" s="118" t="s">
        <v>66</v>
      </c>
      <c r="E30" s="118" t="s">
        <v>112</v>
      </c>
      <c r="F30" s="118" t="s">
        <v>348</v>
      </c>
      <c r="G30" s="118" t="s">
        <v>329</v>
      </c>
      <c r="H30" s="118" t="s">
        <v>330</v>
      </c>
      <c r="I30" s="123">
        <v>684374</v>
      </c>
      <c r="J30" s="123">
        <v>684374</v>
      </c>
      <c r="K30" s="123">
        <v>684374</v>
      </c>
      <c r="L30" s="123">
        <v>684374</v>
      </c>
      <c r="M30" s="123"/>
      <c r="N30" s="123"/>
      <c r="O30" s="123"/>
      <c r="P30" s="123"/>
      <c r="Q30" s="123"/>
      <c r="R30" s="123"/>
      <c r="S30" s="123"/>
      <c r="T30" s="92"/>
      <c r="U30" s="92"/>
      <c r="V30" s="123"/>
      <c r="W30" s="123"/>
      <c r="X30" s="123"/>
      <c r="Y30" s="123"/>
      <c r="Z30" s="127"/>
      <c r="AA30" s="123"/>
      <c r="AB30" s="123"/>
    </row>
    <row r="31" ht="25" customHeight="1" spans="1:28">
      <c r="A31" s="119" t="s">
        <v>142</v>
      </c>
      <c r="B31" s="120"/>
      <c r="C31" s="120"/>
      <c r="D31" s="120"/>
      <c r="E31" s="120"/>
      <c r="F31" s="120"/>
      <c r="G31" s="120"/>
      <c r="H31" s="121"/>
      <c r="I31" s="124">
        <v>10064131.2</v>
      </c>
      <c r="J31" s="124">
        <v>10064131.2</v>
      </c>
      <c r="K31" s="123">
        <v>10064131.2</v>
      </c>
      <c r="L31" s="124">
        <v>10064131.2</v>
      </c>
      <c r="M31" s="124"/>
      <c r="N31" s="124"/>
      <c r="O31" s="124"/>
      <c r="P31" s="124"/>
      <c r="Q31" s="124"/>
      <c r="R31" s="124"/>
      <c r="S31" s="124"/>
      <c r="T31" s="126"/>
      <c r="U31" s="126"/>
      <c r="V31" s="124"/>
      <c r="W31" s="124"/>
      <c r="X31" s="124"/>
      <c r="Y31" s="124"/>
      <c r="Z31" s="127"/>
      <c r="AA31" s="124"/>
      <c r="AB31" s="124"/>
    </row>
  </sheetData>
  <mergeCells count="34">
    <mergeCell ref="A2:AB2"/>
    <mergeCell ref="A3:H3"/>
    <mergeCell ref="J4:R4"/>
    <mergeCell ref="S4:U4"/>
    <mergeCell ref="W4:AB4"/>
    <mergeCell ref="J5:P5"/>
    <mergeCell ref="J6:K6"/>
    <mergeCell ref="A31:H31"/>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2638888888889" bottom="0.582638888888889" header="0.5" footer="0.5"/>
  <pageSetup paperSize="9" scale="48"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156"/>
  <sheetViews>
    <sheetView workbookViewId="0">
      <selection activeCell="C126" sqref="C126"/>
    </sheetView>
  </sheetViews>
  <sheetFormatPr defaultColWidth="9.14285714285714" defaultRowHeight="12" customHeight="1"/>
  <cols>
    <col min="1" max="1" width="34.2857142857143" style="2" customWidth="1"/>
    <col min="2" max="2" width="48" style="2" customWidth="1"/>
    <col min="3" max="3" width="14.4285714285714" style="2" customWidth="1"/>
    <col min="4" max="4" width="12.7142857142857" style="2" customWidth="1"/>
    <col min="5" max="5" width="23" style="2" customWidth="1"/>
    <col min="6" max="6" width="10.1428571428571" style="3" customWidth="1"/>
    <col min="7" max="7" width="7.57142857142857" style="2" customWidth="1"/>
    <col min="8" max="9" width="10.1428571428571" style="3" customWidth="1"/>
    <col min="10" max="10" width="60.2857142857143" style="2" customWidth="1"/>
    <col min="11" max="16384" width="9.14285714285714" style="3" customWidth="1"/>
  </cols>
  <sheetData>
    <row r="1" ht="15" customHeight="1" spans="10:10">
      <c r="J1" s="77"/>
    </row>
    <row r="2" ht="28.5" customHeight="1" spans="1:10">
      <c r="A2" s="17" t="s">
        <v>349</v>
      </c>
      <c r="B2" s="6"/>
      <c r="C2" s="6"/>
      <c r="D2" s="6"/>
      <c r="E2" s="6"/>
      <c r="F2" s="18"/>
      <c r="G2" s="6"/>
      <c r="H2" s="18"/>
      <c r="I2" s="18"/>
      <c r="J2" s="6"/>
    </row>
    <row r="3" ht="17.25" customHeight="1" spans="1:1">
      <c r="A3" s="19" t="s">
        <v>1</v>
      </c>
    </row>
    <row r="4" ht="44.25" customHeight="1" spans="1:10">
      <c r="A4" s="20" t="s">
        <v>350</v>
      </c>
      <c r="B4" s="20" t="s">
        <v>351</v>
      </c>
      <c r="C4" s="20" t="s">
        <v>352</v>
      </c>
      <c r="D4" s="20" t="s">
        <v>353</v>
      </c>
      <c r="E4" s="20" t="s">
        <v>354</v>
      </c>
      <c r="F4" s="21" t="s">
        <v>355</v>
      </c>
      <c r="G4" s="20" t="s">
        <v>356</v>
      </c>
      <c r="H4" s="21" t="s">
        <v>357</v>
      </c>
      <c r="I4" s="21" t="s">
        <v>358</v>
      </c>
      <c r="J4" s="20" t="s">
        <v>359</v>
      </c>
    </row>
    <row r="5" ht="14.25" customHeight="1" spans="1:10">
      <c r="A5" s="20">
        <v>1</v>
      </c>
      <c r="B5" s="20">
        <v>2</v>
      </c>
      <c r="C5" s="20">
        <v>3</v>
      </c>
      <c r="D5" s="20">
        <v>4</v>
      </c>
      <c r="E5" s="20">
        <v>5</v>
      </c>
      <c r="F5" s="21">
        <v>6</v>
      </c>
      <c r="G5" s="20">
        <v>7</v>
      </c>
      <c r="H5" s="21">
        <v>8</v>
      </c>
      <c r="I5" s="21">
        <v>9</v>
      </c>
      <c r="J5" s="20">
        <v>10</v>
      </c>
    </row>
    <row r="6" ht="42" customHeight="1" spans="1:10">
      <c r="A6" s="22" t="s">
        <v>66</v>
      </c>
      <c r="B6" s="23"/>
      <c r="C6" s="23"/>
      <c r="D6" s="23"/>
      <c r="E6" s="14"/>
      <c r="F6" s="24"/>
      <c r="G6" s="14"/>
      <c r="H6" s="24"/>
      <c r="I6" s="24"/>
      <c r="J6" s="14"/>
    </row>
    <row r="7" ht="42" customHeight="1" spans="1:10">
      <c r="A7" s="22" t="s">
        <v>68</v>
      </c>
      <c r="B7" s="25" t="s">
        <v>360</v>
      </c>
      <c r="C7" s="25" t="s">
        <v>360</v>
      </c>
      <c r="D7" s="25" t="s">
        <v>360</v>
      </c>
      <c r="E7" s="22" t="s">
        <v>360</v>
      </c>
      <c r="F7" s="25" t="s">
        <v>360</v>
      </c>
      <c r="G7" s="22" t="s">
        <v>360</v>
      </c>
      <c r="H7" s="25" t="s">
        <v>360</v>
      </c>
      <c r="I7" s="25" t="s">
        <v>360</v>
      </c>
      <c r="J7" s="22" t="s">
        <v>360</v>
      </c>
    </row>
    <row r="8" ht="54.75" customHeight="1" spans="1:10">
      <c r="A8" s="107" t="s">
        <v>361</v>
      </c>
      <c r="B8" s="107" t="s">
        <v>362</v>
      </c>
      <c r="C8" s="25" t="s">
        <v>363</v>
      </c>
      <c r="D8" s="25" t="s">
        <v>364</v>
      </c>
      <c r="E8" s="22" t="s">
        <v>365</v>
      </c>
      <c r="F8" s="25" t="s">
        <v>366</v>
      </c>
      <c r="G8" s="22" t="s">
        <v>367</v>
      </c>
      <c r="H8" s="25" t="s">
        <v>368</v>
      </c>
      <c r="I8" s="25" t="s">
        <v>369</v>
      </c>
      <c r="J8" s="22" t="s">
        <v>365</v>
      </c>
    </row>
    <row r="9" ht="54.75" customHeight="1" spans="1:10">
      <c r="A9" s="108"/>
      <c r="B9" s="108"/>
      <c r="C9" s="25" t="s">
        <v>363</v>
      </c>
      <c r="D9" s="25" t="s">
        <v>364</v>
      </c>
      <c r="E9" s="22" t="s">
        <v>370</v>
      </c>
      <c r="F9" s="25" t="s">
        <v>366</v>
      </c>
      <c r="G9" s="22" t="s">
        <v>371</v>
      </c>
      <c r="H9" s="25" t="s">
        <v>372</v>
      </c>
      <c r="I9" s="25" t="s">
        <v>369</v>
      </c>
      <c r="J9" s="22" t="s">
        <v>370</v>
      </c>
    </row>
    <row r="10" ht="54.75" customHeight="1" spans="1:10">
      <c r="A10" s="108"/>
      <c r="B10" s="108"/>
      <c r="C10" s="25" t="s">
        <v>363</v>
      </c>
      <c r="D10" s="25" t="s">
        <v>373</v>
      </c>
      <c r="E10" s="22" t="s">
        <v>374</v>
      </c>
      <c r="F10" s="25" t="s">
        <v>366</v>
      </c>
      <c r="G10" s="22" t="s">
        <v>375</v>
      </c>
      <c r="H10" s="25" t="s">
        <v>376</v>
      </c>
      <c r="I10" s="25" t="s">
        <v>369</v>
      </c>
      <c r="J10" s="22" t="s">
        <v>374</v>
      </c>
    </row>
    <row r="11" ht="54.75" customHeight="1" spans="1:10">
      <c r="A11" s="108"/>
      <c r="B11" s="108"/>
      <c r="C11" s="25" t="s">
        <v>363</v>
      </c>
      <c r="D11" s="25" t="s">
        <v>377</v>
      </c>
      <c r="E11" s="22" t="s">
        <v>378</v>
      </c>
      <c r="F11" s="25" t="s">
        <v>379</v>
      </c>
      <c r="G11" s="22" t="s">
        <v>380</v>
      </c>
      <c r="H11" s="25" t="s">
        <v>376</v>
      </c>
      <c r="I11" s="25" t="s">
        <v>369</v>
      </c>
      <c r="J11" s="22" t="s">
        <v>378</v>
      </c>
    </row>
    <row r="12" ht="54.75" customHeight="1" spans="1:10">
      <c r="A12" s="108"/>
      <c r="B12" s="108"/>
      <c r="C12" s="25" t="s">
        <v>381</v>
      </c>
      <c r="D12" s="25" t="s">
        <v>382</v>
      </c>
      <c r="E12" s="22" t="s">
        <v>383</v>
      </c>
      <c r="F12" s="25" t="s">
        <v>384</v>
      </c>
      <c r="G12" s="22" t="s">
        <v>385</v>
      </c>
      <c r="H12" s="25" t="s">
        <v>376</v>
      </c>
      <c r="I12" s="25" t="s">
        <v>369</v>
      </c>
      <c r="J12" s="22" t="s">
        <v>383</v>
      </c>
    </row>
    <row r="13" ht="54.75" customHeight="1" spans="1:10">
      <c r="A13" s="108"/>
      <c r="B13" s="108"/>
      <c r="C13" s="25" t="s">
        <v>381</v>
      </c>
      <c r="D13" s="25" t="s">
        <v>386</v>
      </c>
      <c r="E13" s="22" t="s">
        <v>387</v>
      </c>
      <c r="F13" s="25" t="s">
        <v>366</v>
      </c>
      <c r="G13" s="22" t="s">
        <v>388</v>
      </c>
      <c r="H13" s="25" t="s">
        <v>376</v>
      </c>
      <c r="I13" s="25" t="s">
        <v>369</v>
      </c>
      <c r="J13" s="22" t="s">
        <v>387</v>
      </c>
    </row>
    <row r="14" ht="54.75" customHeight="1" spans="1:10">
      <c r="A14" s="109"/>
      <c r="B14" s="109"/>
      <c r="C14" s="25" t="s">
        <v>389</v>
      </c>
      <c r="D14" s="25" t="s">
        <v>390</v>
      </c>
      <c r="E14" s="22" t="s">
        <v>391</v>
      </c>
      <c r="F14" s="25" t="s">
        <v>379</v>
      </c>
      <c r="G14" s="22" t="s">
        <v>392</v>
      </c>
      <c r="H14" s="25" t="s">
        <v>376</v>
      </c>
      <c r="I14" s="25" t="s">
        <v>369</v>
      </c>
      <c r="J14" s="22" t="s">
        <v>391</v>
      </c>
    </row>
    <row r="15" ht="54.75" customHeight="1" spans="1:10">
      <c r="A15" s="107" t="s">
        <v>393</v>
      </c>
      <c r="B15" s="107" t="s">
        <v>394</v>
      </c>
      <c r="C15" s="25" t="s">
        <v>363</v>
      </c>
      <c r="D15" s="25" t="s">
        <v>364</v>
      </c>
      <c r="E15" s="22" t="s">
        <v>395</v>
      </c>
      <c r="F15" s="25" t="s">
        <v>379</v>
      </c>
      <c r="G15" s="22" t="s">
        <v>187</v>
      </c>
      <c r="H15" s="25" t="s">
        <v>396</v>
      </c>
      <c r="I15" s="25" t="s">
        <v>397</v>
      </c>
      <c r="J15" s="22" t="s">
        <v>398</v>
      </c>
    </row>
    <row r="16" ht="54.75" customHeight="1" spans="1:10">
      <c r="A16" s="108"/>
      <c r="B16" s="108"/>
      <c r="C16" s="25" t="s">
        <v>363</v>
      </c>
      <c r="D16" s="25" t="s">
        <v>364</v>
      </c>
      <c r="E16" s="22" t="s">
        <v>399</v>
      </c>
      <c r="F16" s="25" t="s">
        <v>366</v>
      </c>
      <c r="G16" s="22" t="s">
        <v>400</v>
      </c>
      <c r="H16" s="25" t="s">
        <v>401</v>
      </c>
      <c r="I16" s="25" t="s">
        <v>369</v>
      </c>
      <c r="J16" s="22" t="s">
        <v>399</v>
      </c>
    </row>
    <row r="17" ht="54.75" customHeight="1" spans="1:10">
      <c r="A17" s="108"/>
      <c r="B17" s="108"/>
      <c r="C17" s="25" t="s">
        <v>363</v>
      </c>
      <c r="D17" s="25" t="s">
        <v>373</v>
      </c>
      <c r="E17" s="22" t="s">
        <v>402</v>
      </c>
      <c r="F17" s="25" t="s">
        <v>366</v>
      </c>
      <c r="G17" s="22" t="s">
        <v>392</v>
      </c>
      <c r="H17" s="25" t="s">
        <v>376</v>
      </c>
      <c r="I17" s="25" t="s">
        <v>369</v>
      </c>
      <c r="J17" s="22" t="s">
        <v>403</v>
      </c>
    </row>
    <row r="18" ht="54.75" customHeight="1" spans="1:10">
      <c r="A18" s="108"/>
      <c r="B18" s="108"/>
      <c r="C18" s="25" t="s">
        <v>363</v>
      </c>
      <c r="D18" s="25" t="s">
        <v>404</v>
      </c>
      <c r="E18" s="22" t="s">
        <v>405</v>
      </c>
      <c r="F18" s="25" t="s">
        <v>384</v>
      </c>
      <c r="G18" s="22" t="s">
        <v>406</v>
      </c>
      <c r="H18" s="25" t="s">
        <v>407</v>
      </c>
      <c r="I18" s="25" t="s">
        <v>397</v>
      </c>
      <c r="J18" s="22" t="s">
        <v>408</v>
      </c>
    </row>
    <row r="19" ht="54.75" customHeight="1" spans="1:10">
      <c r="A19" s="108"/>
      <c r="B19" s="108"/>
      <c r="C19" s="25" t="s">
        <v>363</v>
      </c>
      <c r="D19" s="25" t="s">
        <v>404</v>
      </c>
      <c r="E19" s="22" t="s">
        <v>409</v>
      </c>
      <c r="F19" s="25" t="s">
        <v>384</v>
      </c>
      <c r="G19" s="22" t="s">
        <v>410</v>
      </c>
      <c r="H19" s="25" t="s">
        <v>401</v>
      </c>
      <c r="I19" s="25" t="s">
        <v>397</v>
      </c>
      <c r="J19" s="22" t="s">
        <v>411</v>
      </c>
    </row>
    <row r="20" ht="54.75" customHeight="1" spans="1:10">
      <c r="A20" s="108"/>
      <c r="B20" s="108"/>
      <c r="C20" s="25" t="s">
        <v>381</v>
      </c>
      <c r="D20" s="25" t="s">
        <v>412</v>
      </c>
      <c r="E20" s="22" t="s">
        <v>413</v>
      </c>
      <c r="F20" s="25" t="s">
        <v>379</v>
      </c>
      <c r="G20" s="22" t="s">
        <v>414</v>
      </c>
      <c r="H20" s="25" t="s">
        <v>376</v>
      </c>
      <c r="I20" s="25" t="s">
        <v>369</v>
      </c>
      <c r="J20" s="22" t="s">
        <v>413</v>
      </c>
    </row>
    <row r="21" ht="54.75" customHeight="1" spans="1:10">
      <c r="A21" s="109"/>
      <c r="B21" s="109"/>
      <c r="C21" s="25" t="s">
        <v>389</v>
      </c>
      <c r="D21" s="25" t="s">
        <v>390</v>
      </c>
      <c r="E21" s="22" t="s">
        <v>391</v>
      </c>
      <c r="F21" s="25" t="s">
        <v>379</v>
      </c>
      <c r="G21" s="22" t="s">
        <v>392</v>
      </c>
      <c r="H21" s="25" t="s">
        <v>376</v>
      </c>
      <c r="I21" s="25" t="s">
        <v>369</v>
      </c>
      <c r="J21" s="22" t="s">
        <v>391</v>
      </c>
    </row>
    <row r="22" ht="54.75" customHeight="1" spans="1:10">
      <c r="A22" s="107" t="s">
        <v>415</v>
      </c>
      <c r="B22" s="107" t="s">
        <v>416</v>
      </c>
      <c r="C22" s="25" t="s">
        <v>363</v>
      </c>
      <c r="D22" s="25" t="s">
        <v>373</v>
      </c>
      <c r="E22" s="22" t="s">
        <v>417</v>
      </c>
      <c r="F22" s="25" t="s">
        <v>379</v>
      </c>
      <c r="G22" s="22" t="s">
        <v>418</v>
      </c>
      <c r="H22" s="25" t="s">
        <v>376</v>
      </c>
      <c r="I22" s="25" t="s">
        <v>369</v>
      </c>
      <c r="J22" s="22" t="s">
        <v>417</v>
      </c>
    </row>
    <row r="23" ht="54.75" customHeight="1" spans="1:10">
      <c r="A23" s="108"/>
      <c r="B23" s="108"/>
      <c r="C23" s="25" t="s">
        <v>381</v>
      </c>
      <c r="D23" s="25" t="s">
        <v>382</v>
      </c>
      <c r="E23" s="22" t="s">
        <v>419</v>
      </c>
      <c r="F23" s="25" t="s">
        <v>379</v>
      </c>
      <c r="G23" s="22" t="s">
        <v>418</v>
      </c>
      <c r="H23" s="25" t="s">
        <v>376</v>
      </c>
      <c r="I23" s="25" t="s">
        <v>369</v>
      </c>
      <c r="J23" s="22" t="s">
        <v>419</v>
      </c>
    </row>
    <row r="24" ht="54.75" customHeight="1" spans="1:10">
      <c r="A24" s="109"/>
      <c r="B24" s="109"/>
      <c r="C24" s="25" t="s">
        <v>389</v>
      </c>
      <c r="D24" s="25" t="s">
        <v>390</v>
      </c>
      <c r="E24" s="22" t="s">
        <v>391</v>
      </c>
      <c r="F24" s="25" t="s">
        <v>379</v>
      </c>
      <c r="G24" s="22" t="s">
        <v>392</v>
      </c>
      <c r="H24" s="25" t="s">
        <v>376</v>
      </c>
      <c r="I24" s="25" t="s">
        <v>369</v>
      </c>
      <c r="J24" s="22" t="s">
        <v>391</v>
      </c>
    </row>
    <row r="25" ht="54.75" customHeight="1" spans="1:10">
      <c r="A25" s="107" t="s">
        <v>420</v>
      </c>
      <c r="B25" s="107" t="s">
        <v>421</v>
      </c>
      <c r="C25" s="25" t="s">
        <v>363</v>
      </c>
      <c r="D25" s="25" t="s">
        <v>364</v>
      </c>
      <c r="E25" s="22" t="s">
        <v>422</v>
      </c>
      <c r="F25" s="25" t="s">
        <v>366</v>
      </c>
      <c r="G25" s="22" t="s">
        <v>423</v>
      </c>
      <c r="H25" s="25" t="s">
        <v>424</v>
      </c>
      <c r="I25" s="25" t="s">
        <v>397</v>
      </c>
      <c r="J25" s="22" t="s">
        <v>425</v>
      </c>
    </row>
    <row r="26" ht="54.75" customHeight="1" spans="1:10">
      <c r="A26" s="108"/>
      <c r="B26" s="108"/>
      <c r="C26" s="25" t="s">
        <v>363</v>
      </c>
      <c r="D26" s="25" t="s">
        <v>364</v>
      </c>
      <c r="E26" s="22" t="s">
        <v>426</v>
      </c>
      <c r="F26" s="25" t="s">
        <v>379</v>
      </c>
      <c r="G26" s="22" t="s">
        <v>427</v>
      </c>
      <c r="H26" s="25" t="s">
        <v>428</v>
      </c>
      <c r="I26" s="25" t="s">
        <v>397</v>
      </c>
      <c r="J26" s="22" t="s">
        <v>429</v>
      </c>
    </row>
    <row r="27" ht="54.75" customHeight="1" spans="1:10">
      <c r="A27" s="108"/>
      <c r="B27" s="108"/>
      <c r="C27" s="25" t="s">
        <v>363</v>
      </c>
      <c r="D27" s="25" t="s">
        <v>364</v>
      </c>
      <c r="E27" s="22" t="s">
        <v>430</v>
      </c>
      <c r="F27" s="25" t="s">
        <v>366</v>
      </c>
      <c r="G27" s="22" t="s">
        <v>186</v>
      </c>
      <c r="H27" s="25" t="s">
        <v>431</v>
      </c>
      <c r="I27" s="25" t="s">
        <v>397</v>
      </c>
      <c r="J27" s="22" t="s">
        <v>432</v>
      </c>
    </row>
    <row r="28" ht="54.75" customHeight="1" spans="1:10">
      <c r="A28" s="108"/>
      <c r="B28" s="108"/>
      <c r="C28" s="25" t="s">
        <v>381</v>
      </c>
      <c r="D28" s="25" t="s">
        <v>433</v>
      </c>
      <c r="E28" s="22" t="s">
        <v>434</v>
      </c>
      <c r="F28" s="25" t="s">
        <v>366</v>
      </c>
      <c r="G28" s="22" t="s">
        <v>435</v>
      </c>
      <c r="H28" s="25" t="s">
        <v>360</v>
      </c>
      <c r="I28" s="25" t="s">
        <v>369</v>
      </c>
      <c r="J28" s="22" t="s">
        <v>436</v>
      </c>
    </row>
    <row r="29" ht="54.75" customHeight="1" spans="1:10">
      <c r="A29" s="108"/>
      <c r="B29" s="108"/>
      <c r="C29" s="25" t="s">
        <v>381</v>
      </c>
      <c r="D29" s="25" t="s">
        <v>433</v>
      </c>
      <c r="E29" s="22" t="s">
        <v>437</v>
      </c>
      <c r="F29" s="25" t="s">
        <v>366</v>
      </c>
      <c r="G29" s="22" t="s">
        <v>438</v>
      </c>
      <c r="H29" s="25" t="s">
        <v>360</v>
      </c>
      <c r="I29" s="25" t="s">
        <v>369</v>
      </c>
      <c r="J29" s="22" t="s">
        <v>439</v>
      </c>
    </row>
    <row r="30" ht="54.75" customHeight="1" spans="1:10">
      <c r="A30" s="108"/>
      <c r="B30" s="108"/>
      <c r="C30" s="25" t="s">
        <v>389</v>
      </c>
      <c r="D30" s="25" t="s">
        <v>390</v>
      </c>
      <c r="E30" s="22" t="s">
        <v>440</v>
      </c>
      <c r="F30" s="25" t="s">
        <v>379</v>
      </c>
      <c r="G30" s="22" t="s">
        <v>392</v>
      </c>
      <c r="H30" s="25" t="s">
        <v>376</v>
      </c>
      <c r="I30" s="25" t="s">
        <v>397</v>
      </c>
      <c r="J30" s="22" t="s">
        <v>441</v>
      </c>
    </row>
    <row r="31" ht="54.75" customHeight="1" spans="1:10">
      <c r="A31" s="109"/>
      <c r="B31" s="109"/>
      <c r="C31" s="25" t="s">
        <v>389</v>
      </c>
      <c r="D31" s="25" t="s">
        <v>390</v>
      </c>
      <c r="E31" s="22" t="s">
        <v>442</v>
      </c>
      <c r="F31" s="25" t="s">
        <v>379</v>
      </c>
      <c r="G31" s="22" t="s">
        <v>392</v>
      </c>
      <c r="H31" s="25" t="s">
        <v>376</v>
      </c>
      <c r="I31" s="25" t="s">
        <v>397</v>
      </c>
      <c r="J31" s="22" t="s">
        <v>443</v>
      </c>
    </row>
    <row r="32" ht="54.75" customHeight="1" spans="1:10">
      <c r="A32" s="107" t="s">
        <v>444</v>
      </c>
      <c r="B32" s="107" t="s">
        <v>421</v>
      </c>
      <c r="C32" s="25" t="s">
        <v>363</v>
      </c>
      <c r="D32" s="25" t="s">
        <v>364</v>
      </c>
      <c r="E32" s="22" t="s">
        <v>422</v>
      </c>
      <c r="F32" s="25" t="s">
        <v>366</v>
      </c>
      <c r="G32" s="22" t="s">
        <v>423</v>
      </c>
      <c r="H32" s="25" t="s">
        <v>424</v>
      </c>
      <c r="I32" s="25" t="s">
        <v>397</v>
      </c>
      <c r="J32" s="22" t="s">
        <v>425</v>
      </c>
    </row>
    <row r="33" ht="54.75" customHeight="1" spans="1:10">
      <c r="A33" s="108"/>
      <c r="B33" s="108"/>
      <c r="C33" s="25" t="s">
        <v>363</v>
      </c>
      <c r="D33" s="25" t="s">
        <v>364</v>
      </c>
      <c r="E33" s="22" t="s">
        <v>426</v>
      </c>
      <c r="F33" s="25" t="s">
        <v>379</v>
      </c>
      <c r="G33" s="22" t="s">
        <v>427</v>
      </c>
      <c r="H33" s="25" t="s">
        <v>428</v>
      </c>
      <c r="I33" s="25" t="s">
        <v>397</v>
      </c>
      <c r="J33" s="22" t="s">
        <v>429</v>
      </c>
    </row>
    <row r="34" ht="54.75" customHeight="1" spans="1:10">
      <c r="A34" s="108"/>
      <c r="B34" s="108"/>
      <c r="C34" s="25" t="s">
        <v>363</v>
      </c>
      <c r="D34" s="25" t="s">
        <v>364</v>
      </c>
      <c r="E34" s="22" t="s">
        <v>430</v>
      </c>
      <c r="F34" s="25" t="s">
        <v>366</v>
      </c>
      <c r="G34" s="22" t="s">
        <v>186</v>
      </c>
      <c r="H34" s="25" t="s">
        <v>431</v>
      </c>
      <c r="I34" s="25" t="s">
        <v>397</v>
      </c>
      <c r="J34" s="22" t="s">
        <v>432</v>
      </c>
    </row>
    <row r="35" ht="54.75" customHeight="1" spans="1:10">
      <c r="A35" s="108"/>
      <c r="B35" s="108"/>
      <c r="C35" s="25" t="s">
        <v>381</v>
      </c>
      <c r="D35" s="25" t="s">
        <v>433</v>
      </c>
      <c r="E35" s="22" t="s">
        <v>434</v>
      </c>
      <c r="F35" s="25" t="s">
        <v>366</v>
      </c>
      <c r="G35" s="22" t="s">
        <v>435</v>
      </c>
      <c r="H35" s="25" t="s">
        <v>360</v>
      </c>
      <c r="I35" s="25" t="s">
        <v>369</v>
      </c>
      <c r="J35" s="22" t="s">
        <v>436</v>
      </c>
    </row>
    <row r="36" ht="54.75" customHeight="1" spans="1:10">
      <c r="A36" s="108"/>
      <c r="B36" s="108"/>
      <c r="C36" s="25" t="s">
        <v>381</v>
      </c>
      <c r="D36" s="25" t="s">
        <v>433</v>
      </c>
      <c r="E36" s="22" t="s">
        <v>437</v>
      </c>
      <c r="F36" s="25" t="s">
        <v>366</v>
      </c>
      <c r="G36" s="22" t="s">
        <v>438</v>
      </c>
      <c r="H36" s="25" t="s">
        <v>360</v>
      </c>
      <c r="I36" s="25" t="s">
        <v>369</v>
      </c>
      <c r="J36" s="22" t="s">
        <v>439</v>
      </c>
    </row>
    <row r="37" ht="54.75" customHeight="1" spans="1:10">
      <c r="A37" s="108"/>
      <c r="B37" s="108"/>
      <c r="C37" s="25" t="s">
        <v>389</v>
      </c>
      <c r="D37" s="25" t="s">
        <v>390</v>
      </c>
      <c r="E37" s="22" t="s">
        <v>440</v>
      </c>
      <c r="F37" s="25" t="s">
        <v>379</v>
      </c>
      <c r="G37" s="22" t="s">
        <v>392</v>
      </c>
      <c r="H37" s="25" t="s">
        <v>376</v>
      </c>
      <c r="I37" s="25" t="s">
        <v>397</v>
      </c>
      <c r="J37" s="22" t="s">
        <v>441</v>
      </c>
    </row>
    <row r="38" ht="54.75" customHeight="1" spans="1:10">
      <c r="A38" s="109"/>
      <c r="B38" s="109"/>
      <c r="C38" s="25" t="s">
        <v>389</v>
      </c>
      <c r="D38" s="25" t="s">
        <v>390</v>
      </c>
      <c r="E38" s="22" t="s">
        <v>442</v>
      </c>
      <c r="F38" s="25" t="s">
        <v>379</v>
      </c>
      <c r="G38" s="22" t="s">
        <v>392</v>
      </c>
      <c r="H38" s="25" t="s">
        <v>376</v>
      </c>
      <c r="I38" s="25" t="s">
        <v>397</v>
      </c>
      <c r="J38" s="22" t="s">
        <v>443</v>
      </c>
    </row>
    <row r="39" ht="54.75" customHeight="1" spans="1:10">
      <c r="A39" s="107" t="s">
        <v>445</v>
      </c>
      <c r="B39" s="107" t="s">
        <v>446</v>
      </c>
      <c r="C39" s="25" t="s">
        <v>363</v>
      </c>
      <c r="D39" s="25" t="s">
        <v>364</v>
      </c>
      <c r="E39" s="22" t="s">
        <v>447</v>
      </c>
      <c r="F39" s="25" t="s">
        <v>366</v>
      </c>
      <c r="G39" s="22" t="s">
        <v>448</v>
      </c>
      <c r="H39" s="25" t="s">
        <v>368</v>
      </c>
      <c r="I39" s="25" t="s">
        <v>369</v>
      </c>
      <c r="J39" s="22" t="s">
        <v>447</v>
      </c>
    </row>
    <row r="40" ht="54.75" customHeight="1" spans="1:10">
      <c r="A40" s="108"/>
      <c r="B40" s="108"/>
      <c r="C40" s="25" t="s">
        <v>363</v>
      </c>
      <c r="D40" s="25" t="s">
        <v>373</v>
      </c>
      <c r="E40" s="22" t="s">
        <v>449</v>
      </c>
      <c r="F40" s="25" t="s">
        <v>379</v>
      </c>
      <c r="G40" s="22" t="s">
        <v>450</v>
      </c>
      <c r="H40" s="25" t="s">
        <v>376</v>
      </c>
      <c r="I40" s="25" t="s">
        <v>369</v>
      </c>
      <c r="J40" s="22" t="s">
        <v>449</v>
      </c>
    </row>
    <row r="41" ht="54.75" customHeight="1" spans="1:10">
      <c r="A41" s="108"/>
      <c r="B41" s="108"/>
      <c r="C41" s="25" t="s">
        <v>363</v>
      </c>
      <c r="D41" s="25" t="s">
        <v>404</v>
      </c>
      <c r="E41" s="22" t="s">
        <v>451</v>
      </c>
      <c r="F41" s="25" t="s">
        <v>366</v>
      </c>
      <c r="G41" s="22" t="s">
        <v>452</v>
      </c>
      <c r="H41" s="25" t="s">
        <v>453</v>
      </c>
      <c r="I41" s="25" t="s">
        <v>369</v>
      </c>
      <c r="J41" s="22" t="s">
        <v>451</v>
      </c>
    </row>
    <row r="42" ht="54.75" customHeight="1" spans="1:10">
      <c r="A42" s="108"/>
      <c r="B42" s="108"/>
      <c r="C42" s="25" t="s">
        <v>363</v>
      </c>
      <c r="D42" s="25" t="s">
        <v>404</v>
      </c>
      <c r="E42" s="22" t="s">
        <v>454</v>
      </c>
      <c r="F42" s="25" t="s">
        <v>366</v>
      </c>
      <c r="G42" s="22" t="s">
        <v>388</v>
      </c>
      <c r="H42" s="25" t="s">
        <v>360</v>
      </c>
      <c r="I42" s="25" t="s">
        <v>369</v>
      </c>
      <c r="J42" s="22" t="s">
        <v>454</v>
      </c>
    </row>
    <row r="43" ht="54.75" customHeight="1" spans="1:10">
      <c r="A43" s="108"/>
      <c r="B43" s="108"/>
      <c r="C43" s="25" t="s">
        <v>381</v>
      </c>
      <c r="D43" s="25" t="s">
        <v>382</v>
      </c>
      <c r="E43" s="22" t="s">
        <v>383</v>
      </c>
      <c r="F43" s="25" t="s">
        <v>384</v>
      </c>
      <c r="G43" s="22" t="s">
        <v>385</v>
      </c>
      <c r="H43" s="25" t="s">
        <v>376</v>
      </c>
      <c r="I43" s="25" t="s">
        <v>369</v>
      </c>
      <c r="J43" s="22" t="s">
        <v>383</v>
      </c>
    </row>
    <row r="44" ht="54.75" customHeight="1" spans="1:10">
      <c r="A44" s="108"/>
      <c r="B44" s="108"/>
      <c r="C44" s="25" t="s">
        <v>381</v>
      </c>
      <c r="D44" s="25" t="s">
        <v>386</v>
      </c>
      <c r="E44" s="22" t="s">
        <v>455</v>
      </c>
      <c r="F44" s="25" t="s">
        <v>366</v>
      </c>
      <c r="G44" s="22" t="s">
        <v>388</v>
      </c>
      <c r="H44" s="25" t="s">
        <v>360</v>
      </c>
      <c r="I44" s="25" t="s">
        <v>369</v>
      </c>
      <c r="J44" s="22" t="s">
        <v>455</v>
      </c>
    </row>
    <row r="45" ht="54.75" customHeight="1" spans="1:10">
      <c r="A45" s="109"/>
      <c r="B45" s="109"/>
      <c r="C45" s="25" t="s">
        <v>389</v>
      </c>
      <c r="D45" s="25" t="s">
        <v>390</v>
      </c>
      <c r="E45" s="22" t="s">
        <v>456</v>
      </c>
      <c r="F45" s="25" t="s">
        <v>379</v>
      </c>
      <c r="G45" s="22" t="s">
        <v>392</v>
      </c>
      <c r="H45" s="25" t="s">
        <v>376</v>
      </c>
      <c r="I45" s="25" t="s">
        <v>369</v>
      </c>
      <c r="J45" s="22" t="s">
        <v>456</v>
      </c>
    </row>
    <row r="46" ht="54.75" customHeight="1" spans="1:10">
      <c r="A46" s="107" t="s">
        <v>457</v>
      </c>
      <c r="B46" s="107" t="s">
        <v>421</v>
      </c>
      <c r="C46" s="25" t="s">
        <v>363</v>
      </c>
      <c r="D46" s="25" t="s">
        <v>364</v>
      </c>
      <c r="E46" s="22" t="s">
        <v>458</v>
      </c>
      <c r="F46" s="25" t="s">
        <v>366</v>
      </c>
      <c r="G46" s="22" t="s">
        <v>459</v>
      </c>
      <c r="H46" s="25" t="s">
        <v>424</v>
      </c>
      <c r="I46" s="25" t="s">
        <v>397</v>
      </c>
      <c r="J46" s="22" t="s">
        <v>460</v>
      </c>
    </row>
    <row r="47" ht="54.75" customHeight="1" spans="1:10">
      <c r="A47" s="108"/>
      <c r="B47" s="108"/>
      <c r="C47" s="25" t="s">
        <v>363</v>
      </c>
      <c r="D47" s="25" t="s">
        <v>364</v>
      </c>
      <c r="E47" s="22" t="s">
        <v>461</v>
      </c>
      <c r="F47" s="25" t="s">
        <v>366</v>
      </c>
      <c r="G47" s="22" t="s">
        <v>462</v>
      </c>
      <c r="H47" s="25" t="s">
        <v>424</v>
      </c>
      <c r="I47" s="25" t="s">
        <v>397</v>
      </c>
      <c r="J47" s="22" t="s">
        <v>463</v>
      </c>
    </row>
    <row r="48" ht="54.75" customHeight="1" spans="1:10">
      <c r="A48" s="108"/>
      <c r="B48" s="108"/>
      <c r="C48" s="25" t="s">
        <v>363</v>
      </c>
      <c r="D48" s="25" t="s">
        <v>364</v>
      </c>
      <c r="E48" s="22" t="s">
        <v>464</v>
      </c>
      <c r="F48" s="25" t="s">
        <v>366</v>
      </c>
      <c r="G48" s="22" t="s">
        <v>427</v>
      </c>
      <c r="H48" s="25" t="s">
        <v>424</v>
      </c>
      <c r="I48" s="25" t="s">
        <v>397</v>
      </c>
      <c r="J48" s="22" t="s">
        <v>465</v>
      </c>
    </row>
    <row r="49" ht="54.75" customHeight="1" spans="1:10">
      <c r="A49" s="108"/>
      <c r="B49" s="108"/>
      <c r="C49" s="25" t="s">
        <v>381</v>
      </c>
      <c r="D49" s="25" t="s">
        <v>433</v>
      </c>
      <c r="E49" s="22" t="s">
        <v>434</v>
      </c>
      <c r="F49" s="25" t="s">
        <v>366</v>
      </c>
      <c r="G49" s="22" t="s">
        <v>435</v>
      </c>
      <c r="H49" s="25" t="s">
        <v>360</v>
      </c>
      <c r="I49" s="25" t="s">
        <v>369</v>
      </c>
      <c r="J49" s="22" t="s">
        <v>466</v>
      </c>
    </row>
    <row r="50" ht="54.75" customHeight="1" spans="1:10">
      <c r="A50" s="108"/>
      <c r="B50" s="108"/>
      <c r="C50" s="25" t="s">
        <v>389</v>
      </c>
      <c r="D50" s="25" t="s">
        <v>390</v>
      </c>
      <c r="E50" s="22" t="s">
        <v>442</v>
      </c>
      <c r="F50" s="25" t="s">
        <v>379</v>
      </c>
      <c r="G50" s="22" t="s">
        <v>392</v>
      </c>
      <c r="H50" s="25" t="s">
        <v>376</v>
      </c>
      <c r="I50" s="25" t="s">
        <v>397</v>
      </c>
      <c r="J50" s="22" t="s">
        <v>467</v>
      </c>
    </row>
    <row r="51" ht="54.75" customHeight="1" spans="1:10">
      <c r="A51" s="109"/>
      <c r="B51" s="109"/>
      <c r="C51" s="25" t="s">
        <v>389</v>
      </c>
      <c r="D51" s="25" t="s">
        <v>390</v>
      </c>
      <c r="E51" s="22" t="s">
        <v>440</v>
      </c>
      <c r="F51" s="25" t="s">
        <v>379</v>
      </c>
      <c r="G51" s="22" t="s">
        <v>392</v>
      </c>
      <c r="H51" s="25" t="s">
        <v>376</v>
      </c>
      <c r="I51" s="25" t="s">
        <v>397</v>
      </c>
      <c r="J51" s="22" t="s">
        <v>441</v>
      </c>
    </row>
    <row r="52" ht="54.75" customHeight="1" spans="1:10">
      <c r="A52" s="107" t="s">
        <v>468</v>
      </c>
      <c r="B52" s="107" t="s">
        <v>421</v>
      </c>
      <c r="C52" s="25" t="s">
        <v>363</v>
      </c>
      <c r="D52" s="25" t="s">
        <v>364</v>
      </c>
      <c r="E52" s="22" t="s">
        <v>422</v>
      </c>
      <c r="F52" s="25" t="s">
        <v>366</v>
      </c>
      <c r="G52" s="22" t="s">
        <v>423</v>
      </c>
      <c r="H52" s="25" t="s">
        <v>424</v>
      </c>
      <c r="I52" s="25" t="s">
        <v>397</v>
      </c>
      <c r="J52" s="22" t="s">
        <v>425</v>
      </c>
    </row>
    <row r="53" ht="54.75" customHeight="1" spans="1:10">
      <c r="A53" s="108"/>
      <c r="B53" s="108"/>
      <c r="C53" s="25" t="s">
        <v>363</v>
      </c>
      <c r="D53" s="25" t="s">
        <v>364</v>
      </c>
      <c r="E53" s="22" t="s">
        <v>426</v>
      </c>
      <c r="F53" s="25" t="s">
        <v>379</v>
      </c>
      <c r="G53" s="22" t="s">
        <v>427</v>
      </c>
      <c r="H53" s="25" t="s">
        <v>428</v>
      </c>
      <c r="I53" s="25" t="s">
        <v>397</v>
      </c>
      <c r="J53" s="22" t="s">
        <v>429</v>
      </c>
    </row>
    <row r="54" ht="54.75" customHeight="1" spans="1:10">
      <c r="A54" s="108"/>
      <c r="B54" s="108"/>
      <c r="C54" s="25" t="s">
        <v>363</v>
      </c>
      <c r="D54" s="25" t="s">
        <v>364</v>
      </c>
      <c r="E54" s="22" t="s">
        <v>430</v>
      </c>
      <c r="F54" s="25" t="s">
        <v>366</v>
      </c>
      <c r="G54" s="22" t="s">
        <v>186</v>
      </c>
      <c r="H54" s="25" t="s">
        <v>431</v>
      </c>
      <c r="I54" s="25" t="s">
        <v>397</v>
      </c>
      <c r="J54" s="22" t="s">
        <v>432</v>
      </c>
    </row>
    <row r="55" ht="54.75" customHeight="1" spans="1:10">
      <c r="A55" s="108"/>
      <c r="B55" s="108"/>
      <c r="C55" s="25" t="s">
        <v>381</v>
      </c>
      <c r="D55" s="25" t="s">
        <v>433</v>
      </c>
      <c r="E55" s="22" t="s">
        <v>434</v>
      </c>
      <c r="F55" s="25" t="s">
        <v>366</v>
      </c>
      <c r="G55" s="22" t="s">
        <v>435</v>
      </c>
      <c r="H55" s="25" t="s">
        <v>360</v>
      </c>
      <c r="I55" s="25" t="s">
        <v>369</v>
      </c>
      <c r="J55" s="22" t="s">
        <v>436</v>
      </c>
    </row>
    <row r="56" ht="54.75" customHeight="1" spans="1:10">
      <c r="A56" s="108"/>
      <c r="B56" s="108"/>
      <c r="C56" s="25" t="s">
        <v>381</v>
      </c>
      <c r="D56" s="25" t="s">
        <v>433</v>
      </c>
      <c r="E56" s="22" t="s">
        <v>437</v>
      </c>
      <c r="F56" s="25" t="s">
        <v>366</v>
      </c>
      <c r="G56" s="22" t="s">
        <v>438</v>
      </c>
      <c r="H56" s="25" t="s">
        <v>360</v>
      </c>
      <c r="I56" s="25" t="s">
        <v>369</v>
      </c>
      <c r="J56" s="22" t="s">
        <v>439</v>
      </c>
    </row>
    <row r="57" ht="54.75" customHeight="1" spans="1:10">
      <c r="A57" s="108"/>
      <c r="B57" s="108"/>
      <c r="C57" s="25" t="s">
        <v>389</v>
      </c>
      <c r="D57" s="25" t="s">
        <v>390</v>
      </c>
      <c r="E57" s="22" t="s">
        <v>440</v>
      </c>
      <c r="F57" s="25" t="s">
        <v>379</v>
      </c>
      <c r="G57" s="22" t="s">
        <v>392</v>
      </c>
      <c r="H57" s="25" t="s">
        <v>376</v>
      </c>
      <c r="I57" s="25" t="s">
        <v>397</v>
      </c>
      <c r="J57" s="22" t="s">
        <v>441</v>
      </c>
    </row>
    <row r="58" ht="54.75" customHeight="1" spans="1:10">
      <c r="A58" s="109"/>
      <c r="B58" s="109"/>
      <c r="C58" s="25" t="s">
        <v>389</v>
      </c>
      <c r="D58" s="25" t="s">
        <v>390</v>
      </c>
      <c r="E58" s="22" t="s">
        <v>442</v>
      </c>
      <c r="F58" s="25" t="s">
        <v>379</v>
      </c>
      <c r="G58" s="22" t="s">
        <v>392</v>
      </c>
      <c r="H58" s="25" t="s">
        <v>376</v>
      </c>
      <c r="I58" s="25" t="s">
        <v>397</v>
      </c>
      <c r="J58" s="22" t="s">
        <v>443</v>
      </c>
    </row>
    <row r="59" ht="54.75" customHeight="1" spans="1:10">
      <c r="A59" s="107" t="s">
        <v>469</v>
      </c>
      <c r="B59" s="107" t="s">
        <v>470</v>
      </c>
      <c r="C59" s="25" t="s">
        <v>363</v>
      </c>
      <c r="D59" s="25" t="s">
        <v>364</v>
      </c>
      <c r="E59" s="22" t="s">
        <v>471</v>
      </c>
      <c r="F59" s="25" t="s">
        <v>366</v>
      </c>
      <c r="G59" s="22" t="s">
        <v>472</v>
      </c>
      <c r="H59" s="25" t="s">
        <v>368</v>
      </c>
      <c r="I59" s="25" t="s">
        <v>369</v>
      </c>
      <c r="J59" s="22" t="s">
        <v>471</v>
      </c>
    </row>
    <row r="60" ht="54.75" customHeight="1" spans="1:10">
      <c r="A60" s="108"/>
      <c r="B60" s="108"/>
      <c r="C60" s="25" t="s">
        <v>363</v>
      </c>
      <c r="D60" s="25" t="s">
        <v>373</v>
      </c>
      <c r="E60" s="22" t="s">
        <v>473</v>
      </c>
      <c r="F60" s="25" t="s">
        <v>366</v>
      </c>
      <c r="G60" s="22" t="s">
        <v>375</v>
      </c>
      <c r="H60" s="25" t="s">
        <v>376</v>
      </c>
      <c r="I60" s="25" t="s">
        <v>369</v>
      </c>
      <c r="J60" s="22" t="s">
        <v>473</v>
      </c>
    </row>
    <row r="61" ht="54.75" customHeight="1" spans="1:10">
      <c r="A61" s="108"/>
      <c r="B61" s="108"/>
      <c r="C61" s="25" t="s">
        <v>381</v>
      </c>
      <c r="D61" s="25" t="s">
        <v>386</v>
      </c>
      <c r="E61" s="22" t="s">
        <v>474</v>
      </c>
      <c r="F61" s="25" t="s">
        <v>379</v>
      </c>
      <c r="G61" s="22" t="s">
        <v>186</v>
      </c>
      <c r="H61" s="25" t="s">
        <v>376</v>
      </c>
      <c r="I61" s="25" t="s">
        <v>369</v>
      </c>
      <c r="J61" s="22" t="s">
        <v>474</v>
      </c>
    </row>
    <row r="62" ht="54.75" customHeight="1" spans="1:10">
      <c r="A62" s="108"/>
      <c r="B62" s="108"/>
      <c r="C62" s="25" t="s">
        <v>381</v>
      </c>
      <c r="D62" s="25" t="s">
        <v>360</v>
      </c>
      <c r="E62" s="22" t="s">
        <v>475</v>
      </c>
      <c r="F62" s="25" t="s">
        <v>366</v>
      </c>
      <c r="G62" s="22" t="s">
        <v>476</v>
      </c>
      <c r="H62" s="25" t="s">
        <v>360</v>
      </c>
      <c r="I62" s="25" t="s">
        <v>369</v>
      </c>
      <c r="J62" s="22" t="s">
        <v>475</v>
      </c>
    </row>
    <row r="63" ht="54.75" customHeight="1" spans="1:10">
      <c r="A63" s="109"/>
      <c r="B63" s="109"/>
      <c r="C63" s="25" t="s">
        <v>389</v>
      </c>
      <c r="D63" s="25" t="s">
        <v>390</v>
      </c>
      <c r="E63" s="22" t="s">
        <v>391</v>
      </c>
      <c r="F63" s="25" t="s">
        <v>379</v>
      </c>
      <c r="G63" s="22" t="s">
        <v>392</v>
      </c>
      <c r="H63" s="25" t="s">
        <v>376</v>
      </c>
      <c r="I63" s="25" t="s">
        <v>369</v>
      </c>
      <c r="J63" s="22" t="s">
        <v>391</v>
      </c>
    </row>
    <row r="64" ht="54.75" customHeight="1" spans="1:10">
      <c r="A64" s="107" t="s">
        <v>477</v>
      </c>
      <c r="B64" s="107" t="s">
        <v>478</v>
      </c>
      <c r="C64" s="25" t="s">
        <v>363</v>
      </c>
      <c r="D64" s="25" t="s">
        <v>364</v>
      </c>
      <c r="E64" s="22" t="s">
        <v>479</v>
      </c>
      <c r="F64" s="25" t="s">
        <v>366</v>
      </c>
      <c r="G64" s="22" t="s">
        <v>186</v>
      </c>
      <c r="H64" s="25" t="s">
        <v>480</v>
      </c>
      <c r="I64" s="25" t="s">
        <v>397</v>
      </c>
      <c r="J64" s="22" t="s">
        <v>479</v>
      </c>
    </row>
    <row r="65" ht="54.75" customHeight="1" spans="1:10">
      <c r="A65" s="108"/>
      <c r="B65" s="108"/>
      <c r="C65" s="25" t="s">
        <v>363</v>
      </c>
      <c r="D65" s="25" t="s">
        <v>364</v>
      </c>
      <c r="E65" s="22" t="s">
        <v>481</v>
      </c>
      <c r="F65" s="25" t="s">
        <v>379</v>
      </c>
      <c r="G65" s="22" t="s">
        <v>482</v>
      </c>
      <c r="H65" s="25" t="s">
        <v>376</v>
      </c>
      <c r="I65" s="25" t="s">
        <v>369</v>
      </c>
      <c r="J65" s="22" t="s">
        <v>481</v>
      </c>
    </row>
    <row r="66" ht="54.75" customHeight="1" spans="1:10">
      <c r="A66" s="108"/>
      <c r="B66" s="108"/>
      <c r="C66" s="25" t="s">
        <v>363</v>
      </c>
      <c r="D66" s="25" t="s">
        <v>373</v>
      </c>
      <c r="E66" s="22" t="s">
        <v>483</v>
      </c>
      <c r="F66" s="25" t="s">
        <v>366</v>
      </c>
      <c r="G66" s="22" t="s">
        <v>375</v>
      </c>
      <c r="H66" s="25" t="s">
        <v>376</v>
      </c>
      <c r="I66" s="25" t="s">
        <v>369</v>
      </c>
      <c r="J66" s="22" t="s">
        <v>483</v>
      </c>
    </row>
    <row r="67" ht="54.75" customHeight="1" spans="1:10">
      <c r="A67" s="108"/>
      <c r="B67" s="108"/>
      <c r="C67" s="25" t="s">
        <v>381</v>
      </c>
      <c r="D67" s="25" t="s">
        <v>433</v>
      </c>
      <c r="E67" s="22" t="s">
        <v>484</v>
      </c>
      <c r="F67" s="25" t="s">
        <v>366</v>
      </c>
      <c r="G67" s="22" t="s">
        <v>485</v>
      </c>
      <c r="H67" s="25" t="s">
        <v>486</v>
      </c>
      <c r="I67" s="25" t="s">
        <v>397</v>
      </c>
      <c r="J67" s="22" t="s">
        <v>484</v>
      </c>
    </row>
    <row r="68" ht="54.75" customHeight="1" spans="1:10">
      <c r="A68" s="108"/>
      <c r="B68" s="108"/>
      <c r="C68" s="25" t="s">
        <v>381</v>
      </c>
      <c r="D68" s="25" t="s">
        <v>433</v>
      </c>
      <c r="E68" s="22" t="s">
        <v>487</v>
      </c>
      <c r="F68" s="25" t="s">
        <v>379</v>
      </c>
      <c r="G68" s="22" t="s">
        <v>414</v>
      </c>
      <c r="H68" s="25" t="s">
        <v>376</v>
      </c>
      <c r="I68" s="25" t="s">
        <v>369</v>
      </c>
      <c r="J68" s="22" t="s">
        <v>487</v>
      </c>
    </row>
    <row r="69" ht="54.75" customHeight="1" spans="1:10">
      <c r="A69" s="109"/>
      <c r="B69" s="109"/>
      <c r="C69" s="25" t="s">
        <v>389</v>
      </c>
      <c r="D69" s="25" t="s">
        <v>390</v>
      </c>
      <c r="E69" s="22" t="s">
        <v>391</v>
      </c>
      <c r="F69" s="25" t="s">
        <v>379</v>
      </c>
      <c r="G69" s="22" t="s">
        <v>488</v>
      </c>
      <c r="H69" s="25" t="s">
        <v>376</v>
      </c>
      <c r="I69" s="25" t="s">
        <v>369</v>
      </c>
      <c r="J69" s="22" t="s">
        <v>391</v>
      </c>
    </row>
    <row r="70" ht="54.75" customHeight="1" spans="1:10">
      <c r="A70" s="107" t="s">
        <v>489</v>
      </c>
      <c r="B70" s="107" t="s">
        <v>421</v>
      </c>
      <c r="C70" s="25" t="s">
        <v>363</v>
      </c>
      <c r="D70" s="25" t="s">
        <v>364</v>
      </c>
      <c r="E70" s="22" t="s">
        <v>458</v>
      </c>
      <c r="F70" s="25" t="s">
        <v>366</v>
      </c>
      <c r="G70" s="22" t="s">
        <v>459</v>
      </c>
      <c r="H70" s="25" t="s">
        <v>424</v>
      </c>
      <c r="I70" s="25" t="s">
        <v>397</v>
      </c>
      <c r="J70" s="22" t="s">
        <v>460</v>
      </c>
    </row>
    <row r="71" ht="54.75" customHeight="1" spans="1:10">
      <c r="A71" s="108"/>
      <c r="B71" s="108"/>
      <c r="C71" s="25" t="s">
        <v>363</v>
      </c>
      <c r="D71" s="25" t="s">
        <v>364</v>
      </c>
      <c r="E71" s="22" t="s">
        <v>461</v>
      </c>
      <c r="F71" s="25" t="s">
        <v>366</v>
      </c>
      <c r="G71" s="22" t="s">
        <v>462</v>
      </c>
      <c r="H71" s="25" t="s">
        <v>424</v>
      </c>
      <c r="I71" s="25" t="s">
        <v>397</v>
      </c>
      <c r="J71" s="22" t="s">
        <v>463</v>
      </c>
    </row>
    <row r="72" ht="54.75" customHeight="1" spans="1:10">
      <c r="A72" s="108"/>
      <c r="B72" s="108"/>
      <c r="C72" s="25" t="s">
        <v>363</v>
      </c>
      <c r="D72" s="25" t="s">
        <v>364</v>
      </c>
      <c r="E72" s="22" t="s">
        <v>464</v>
      </c>
      <c r="F72" s="25" t="s">
        <v>366</v>
      </c>
      <c r="G72" s="22" t="s">
        <v>186</v>
      </c>
      <c r="H72" s="25" t="s">
        <v>424</v>
      </c>
      <c r="I72" s="25" t="s">
        <v>397</v>
      </c>
      <c r="J72" s="22" t="s">
        <v>465</v>
      </c>
    </row>
    <row r="73" ht="54.75" customHeight="1" spans="1:10">
      <c r="A73" s="108"/>
      <c r="B73" s="108"/>
      <c r="C73" s="25" t="s">
        <v>381</v>
      </c>
      <c r="D73" s="25" t="s">
        <v>433</v>
      </c>
      <c r="E73" s="22" t="s">
        <v>434</v>
      </c>
      <c r="F73" s="25" t="s">
        <v>366</v>
      </c>
      <c r="G73" s="22" t="s">
        <v>435</v>
      </c>
      <c r="H73" s="25" t="s">
        <v>360</v>
      </c>
      <c r="I73" s="25" t="s">
        <v>369</v>
      </c>
      <c r="J73" s="22" t="s">
        <v>466</v>
      </c>
    </row>
    <row r="74" ht="54.75" customHeight="1" spans="1:10">
      <c r="A74" s="108"/>
      <c r="B74" s="108"/>
      <c r="C74" s="25" t="s">
        <v>389</v>
      </c>
      <c r="D74" s="25" t="s">
        <v>390</v>
      </c>
      <c r="E74" s="22" t="s">
        <v>442</v>
      </c>
      <c r="F74" s="25" t="s">
        <v>379</v>
      </c>
      <c r="G74" s="22" t="s">
        <v>392</v>
      </c>
      <c r="H74" s="25" t="s">
        <v>376</v>
      </c>
      <c r="I74" s="25" t="s">
        <v>397</v>
      </c>
      <c r="J74" s="22" t="s">
        <v>467</v>
      </c>
    </row>
    <row r="75" ht="54.75" customHeight="1" spans="1:10">
      <c r="A75" s="109"/>
      <c r="B75" s="109"/>
      <c r="C75" s="25" t="s">
        <v>389</v>
      </c>
      <c r="D75" s="25" t="s">
        <v>390</v>
      </c>
      <c r="E75" s="22" t="s">
        <v>440</v>
      </c>
      <c r="F75" s="25" t="s">
        <v>379</v>
      </c>
      <c r="G75" s="22" t="s">
        <v>392</v>
      </c>
      <c r="H75" s="25" t="s">
        <v>376</v>
      </c>
      <c r="I75" s="25" t="s">
        <v>397</v>
      </c>
      <c r="J75" s="22" t="s">
        <v>441</v>
      </c>
    </row>
    <row r="76" ht="54.75" customHeight="1" spans="1:10">
      <c r="A76" s="107" t="s">
        <v>490</v>
      </c>
      <c r="B76" s="107" t="s">
        <v>421</v>
      </c>
      <c r="C76" s="25" t="s">
        <v>363</v>
      </c>
      <c r="D76" s="25" t="s">
        <v>364</v>
      </c>
      <c r="E76" s="22" t="s">
        <v>422</v>
      </c>
      <c r="F76" s="25" t="s">
        <v>366</v>
      </c>
      <c r="G76" s="22" t="s">
        <v>423</v>
      </c>
      <c r="H76" s="25" t="s">
        <v>424</v>
      </c>
      <c r="I76" s="25" t="s">
        <v>397</v>
      </c>
      <c r="J76" s="22" t="s">
        <v>425</v>
      </c>
    </row>
    <row r="77" ht="54.75" customHeight="1" spans="1:10">
      <c r="A77" s="108"/>
      <c r="B77" s="108"/>
      <c r="C77" s="25" t="s">
        <v>363</v>
      </c>
      <c r="D77" s="25" t="s">
        <v>364</v>
      </c>
      <c r="E77" s="22" t="s">
        <v>426</v>
      </c>
      <c r="F77" s="25" t="s">
        <v>379</v>
      </c>
      <c r="G77" s="22" t="s">
        <v>427</v>
      </c>
      <c r="H77" s="25" t="s">
        <v>428</v>
      </c>
      <c r="I77" s="25" t="s">
        <v>397</v>
      </c>
      <c r="J77" s="22" t="s">
        <v>429</v>
      </c>
    </row>
    <row r="78" ht="54.75" customHeight="1" spans="1:10">
      <c r="A78" s="108"/>
      <c r="B78" s="108"/>
      <c r="C78" s="25" t="s">
        <v>363</v>
      </c>
      <c r="D78" s="25" t="s">
        <v>364</v>
      </c>
      <c r="E78" s="22" t="s">
        <v>430</v>
      </c>
      <c r="F78" s="25" t="s">
        <v>366</v>
      </c>
      <c r="G78" s="22" t="s">
        <v>186</v>
      </c>
      <c r="H78" s="25" t="s">
        <v>431</v>
      </c>
      <c r="I78" s="25" t="s">
        <v>397</v>
      </c>
      <c r="J78" s="22" t="s">
        <v>432</v>
      </c>
    </row>
    <row r="79" ht="54.75" customHeight="1" spans="1:10">
      <c r="A79" s="108"/>
      <c r="B79" s="108"/>
      <c r="C79" s="25" t="s">
        <v>381</v>
      </c>
      <c r="D79" s="25" t="s">
        <v>433</v>
      </c>
      <c r="E79" s="22" t="s">
        <v>434</v>
      </c>
      <c r="F79" s="25" t="s">
        <v>366</v>
      </c>
      <c r="G79" s="22" t="s">
        <v>435</v>
      </c>
      <c r="H79" s="25" t="s">
        <v>360</v>
      </c>
      <c r="I79" s="25" t="s">
        <v>369</v>
      </c>
      <c r="J79" s="22" t="s">
        <v>436</v>
      </c>
    </row>
    <row r="80" ht="54.75" customHeight="1" spans="1:10">
      <c r="A80" s="108"/>
      <c r="B80" s="108"/>
      <c r="C80" s="25" t="s">
        <v>381</v>
      </c>
      <c r="D80" s="25" t="s">
        <v>433</v>
      </c>
      <c r="E80" s="22" t="s">
        <v>437</v>
      </c>
      <c r="F80" s="25" t="s">
        <v>366</v>
      </c>
      <c r="G80" s="22" t="s">
        <v>438</v>
      </c>
      <c r="H80" s="25" t="s">
        <v>360</v>
      </c>
      <c r="I80" s="25" t="s">
        <v>369</v>
      </c>
      <c r="J80" s="22" t="s">
        <v>439</v>
      </c>
    </row>
    <row r="81" ht="54.75" customHeight="1" spans="1:10">
      <c r="A81" s="108"/>
      <c r="B81" s="108"/>
      <c r="C81" s="25" t="s">
        <v>389</v>
      </c>
      <c r="D81" s="25" t="s">
        <v>390</v>
      </c>
      <c r="E81" s="22" t="s">
        <v>440</v>
      </c>
      <c r="F81" s="25" t="s">
        <v>379</v>
      </c>
      <c r="G81" s="22" t="s">
        <v>392</v>
      </c>
      <c r="H81" s="25" t="s">
        <v>376</v>
      </c>
      <c r="I81" s="25" t="s">
        <v>397</v>
      </c>
      <c r="J81" s="22" t="s">
        <v>441</v>
      </c>
    </row>
    <row r="82" ht="54.75" customHeight="1" spans="1:10">
      <c r="A82" s="109"/>
      <c r="B82" s="109"/>
      <c r="C82" s="25" t="s">
        <v>389</v>
      </c>
      <c r="D82" s="25" t="s">
        <v>390</v>
      </c>
      <c r="E82" s="22" t="s">
        <v>442</v>
      </c>
      <c r="F82" s="25" t="s">
        <v>379</v>
      </c>
      <c r="G82" s="22" t="s">
        <v>392</v>
      </c>
      <c r="H82" s="25" t="s">
        <v>376</v>
      </c>
      <c r="I82" s="25" t="s">
        <v>397</v>
      </c>
      <c r="J82" s="22" t="s">
        <v>443</v>
      </c>
    </row>
    <row r="83" ht="54.75" customHeight="1" spans="1:10">
      <c r="A83" s="107" t="s">
        <v>491</v>
      </c>
      <c r="B83" s="107" t="s">
        <v>421</v>
      </c>
      <c r="C83" s="25" t="s">
        <v>363</v>
      </c>
      <c r="D83" s="25" t="s">
        <v>364</v>
      </c>
      <c r="E83" s="22" t="s">
        <v>422</v>
      </c>
      <c r="F83" s="25" t="s">
        <v>366</v>
      </c>
      <c r="G83" s="22" t="s">
        <v>423</v>
      </c>
      <c r="H83" s="25" t="s">
        <v>424</v>
      </c>
      <c r="I83" s="25" t="s">
        <v>397</v>
      </c>
      <c r="J83" s="22" t="s">
        <v>425</v>
      </c>
    </row>
    <row r="84" ht="54.75" customHeight="1" spans="1:10">
      <c r="A84" s="108"/>
      <c r="B84" s="108"/>
      <c r="C84" s="25" t="s">
        <v>363</v>
      </c>
      <c r="D84" s="25" t="s">
        <v>364</v>
      </c>
      <c r="E84" s="22" t="s">
        <v>426</v>
      </c>
      <c r="F84" s="25" t="s">
        <v>379</v>
      </c>
      <c r="G84" s="22" t="s">
        <v>427</v>
      </c>
      <c r="H84" s="25" t="s">
        <v>428</v>
      </c>
      <c r="I84" s="25" t="s">
        <v>397</v>
      </c>
      <c r="J84" s="22" t="s">
        <v>429</v>
      </c>
    </row>
    <row r="85" ht="54.75" customHeight="1" spans="1:10">
      <c r="A85" s="108"/>
      <c r="B85" s="108"/>
      <c r="C85" s="25" t="s">
        <v>363</v>
      </c>
      <c r="D85" s="25" t="s">
        <v>364</v>
      </c>
      <c r="E85" s="22" t="s">
        <v>430</v>
      </c>
      <c r="F85" s="25" t="s">
        <v>366</v>
      </c>
      <c r="G85" s="22" t="s">
        <v>186</v>
      </c>
      <c r="H85" s="25" t="s">
        <v>431</v>
      </c>
      <c r="I85" s="25" t="s">
        <v>397</v>
      </c>
      <c r="J85" s="22" t="s">
        <v>432</v>
      </c>
    </row>
    <row r="86" ht="54.75" customHeight="1" spans="1:10">
      <c r="A86" s="108"/>
      <c r="B86" s="108"/>
      <c r="C86" s="25" t="s">
        <v>381</v>
      </c>
      <c r="D86" s="25" t="s">
        <v>433</v>
      </c>
      <c r="E86" s="22" t="s">
        <v>434</v>
      </c>
      <c r="F86" s="25" t="s">
        <v>366</v>
      </c>
      <c r="G86" s="22" t="s">
        <v>435</v>
      </c>
      <c r="H86" s="25" t="s">
        <v>360</v>
      </c>
      <c r="I86" s="25" t="s">
        <v>369</v>
      </c>
      <c r="J86" s="22" t="s">
        <v>436</v>
      </c>
    </row>
    <row r="87" ht="54.75" customHeight="1" spans="1:10">
      <c r="A87" s="108"/>
      <c r="B87" s="108"/>
      <c r="C87" s="25" t="s">
        <v>381</v>
      </c>
      <c r="D87" s="25" t="s">
        <v>433</v>
      </c>
      <c r="E87" s="22" t="s">
        <v>437</v>
      </c>
      <c r="F87" s="25" t="s">
        <v>366</v>
      </c>
      <c r="G87" s="22" t="s">
        <v>438</v>
      </c>
      <c r="H87" s="25" t="s">
        <v>360</v>
      </c>
      <c r="I87" s="25" t="s">
        <v>369</v>
      </c>
      <c r="J87" s="22" t="s">
        <v>439</v>
      </c>
    </row>
    <row r="88" ht="54.75" customHeight="1" spans="1:10">
      <c r="A88" s="108"/>
      <c r="B88" s="108"/>
      <c r="C88" s="25" t="s">
        <v>389</v>
      </c>
      <c r="D88" s="25" t="s">
        <v>390</v>
      </c>
      <c r="E88" s="22" t="s">
        <v>440</v>
      </c>
      <c r="F88" s="25" t="s">
        <v>379</v>
      </c>
      <c r="G88" s="22" t="s">
        <v>392</v>
      </c>
      <c r="H88" s="25" t="s">
        <v>376</v>
      </c>
      <c r="I88" s="25" t="s">
        <v>397</v>
      </c>
      <c r="J88" s="22" t="s">
        <v>441</v>
      </c>
    </row>
    <row r="89" ht="54.75" customHeight="1" spans="1:10">
      <c r="A89" s="109"/>
      <c r="B89" s="109"/>
      <c r="C89" s="25" t="s">
        <v>389</v>
      </c>
      <c r="D89" s="25" t="s">
        <v>390</v>
      </c>
      <c r="E89" s="22" t="s">
        <v>442</v>
      </c>
      <c r="F89" s="25" t="s">
        <v>379</v>
      </c>
      <c r="G89" s="22" t="s">
        <v>392</v>
      </c>
      <c r="H89" s="25" t="s">
        <v>376</v>
      </c>
      <c r="I89" s="25" t="s">
        <v>397</v>
      </c>
      <c r="J89" s="22" t="s">
        <v>443</v>
      </c>
    </row>
    <row r="90" ht="54.75" customHeight="1" spans="1:10">
      <c r="A90" s="107" t="s">
        <v>492</v>
      </c>
      <c r="B90" s="107" t="s">
        <v>493</v>
      </c>
      <c r="C90" s="25" t="s">
        <v>363</v>
      </c>
      <c r="D90" s="25" t="s">
        <v>373</v>
      </c>
      <c r="E90" s="22" t="s">
        <v>417</v>
      </c>
      <c r="F90" s="25" t="s">
        <v>379</v>
      </c>
      <c r="G90" s="22" t="s">
        <v>418</v>
      </c>
      <c r="H90" s="25" t="s">
        <v>376</v>
      </c>
      <c r="I90" s="25" t="s">
        <v>369</v>
      </c>
      <c r="J90" s="22" t="s">
        <v>417</v>
      </c>
    </row>
    <row r="91" ht="54.75" customHeight="1" spans="1:10">
      <c r="A91" s="108"/>
      <c r="B91" s="108"/>
      <c r="C91" s="25" t="s">
        <v>381</v>
      </c>
      <c r="D91" s="25" t="s">
        <v>382</v>
      </c>
      <c r="E91" s="22" t="s">
        <v>419</v>
      </c>
      <c r="F91" s="25" t="s">
        <v>379</v>
      </c>
      <c r="G91" s="22" t="s">
        <v>418</v>
      </c>
      <c r="H91" s="25" t="s">
        <v>376</v>
      </c>
      <c r="I91" s="25" t="s">
        <v>369</v>
      </c>
      <c r="J91" s="22" t="s">
        <v>419</v>
      </c>
    </row>
    <row r="92" ht="54.75" customHeight="1" spans="1:10">
      <c r="A92" s="109"/>
      <c r="B92" s="109"/>
      <c r="C92" s="25" t="s">
        <v>389</v>
      </c>
      <c r="D92" s="25" t="s">
        <v>390</v>
      </c>
      <c r="E92" s="22" t="s">
        <v>391</v>
      </c>
      <c r="F92" s="25" t="s">
        <v>379</v>
      </c>
      <c r="G92" s="22" t="s">
        <v>392</v>
      </c>
      <c r="H92" s="25" t="s">
        <v>376</v>
      </c>
      <c r="I92" s="25" t="s">
        <v>369</v>
      </c>
      <c r="J92" s="22" t="s">
        <v>391</v>
      </c>
    </row>
    <row r="93" ht="54.75" customHeight="1" spans="1:10">
      <c r="A93" s="107" t="s">
        <v>494</v>
      </c>
      <c r="B93" s="107" t="s">
        <v>421</v>
      </c>
      <c r="C93" s="25" t="s">
        <v>363</v>
      </c>
      <c r="D93" s="25" t="s">
        <v>364</v>
      </c>
      <c r="E93" s="22" t="s">
        <v>422</v>
      </c>
      <c r="F93" s="25" t="s">
        <v>366</v>
      </c>
      <c r="G93" s="22" t="s">
        <v>423</v>
      </c>
      <c r="H93" s="25" t="s">
        <v>424</v>
      </c>
      <c r="I93" s="25" t="s">
        <v>397</v>
      </c>
      <c r="J93" s="22" t="s">
        <v>425</v>
      </c>
    </row>
    <row r="94" ht="54.75" customHeight="1" spans="1:10">
      <c r="A94" s="108"/>
      <c r="B94" s="108"/>
      <c r="C94" s="25" t="s">
        <v>363</v>
      </c>
      <c r="D94" s="25" t="s">
        <v>364</v>
      </c>
      <c r="E94" s="22" t="s">
        <v>426</v>
      </c>
      <c r="F94" s="25" t="s">
        <v>379</v>
      </c>
      <c r="G94" s="22" t="s">
        <v>427</v>
      </c>
      <c r="H94" s="25" t="s">
        <v>428</v>
      </c>
      <c r="I94" s="25" t="s">
        <v>397</v>
      </c>
      <c r="J94" s="22" t="s">
        <v>429</v>
      </c>
    </row>
    <row r="95" ht="54.75" customHeight="1" spans="1:10">
      <c r="A95" s="108"/>
      <c r="B95" s="108"/>
      <c r="C95" s="25" t="s">
        <v>363</v>
      </c>
      <c r="D95" s="25" t="s">
        <v>364</v>
      </c>
      <c r="E95" s="22" t="s">
        <v>430</v>
      </c>
      <c r="F95" s="25" t="s">
        <v>366</v>
      </c>
      <c r="G95" s="22" t="s">
        <v>186</v>
      </c>
      <c r="H95" s="25" t="s">
        <v>431</v>
      </c>
      <c r="I95" s="25" t="s">
        <v>397</v>
      </c>
      <c r="J95" s="22" t="s">
        <v>432</v>
      </c>
    </row>
    <row r="96" ht="54.75" customHeight="1" spans="1:10">
      <c r="A96" s="108"/>
      <c r="B96" s="108"/>
      <c r="C96" s="25" t="s">
        <v>381</v>
      </c>
      <c r="D96" s="25" t="s">
        <v>433</v>
      </c>
      <c r="E96" s="22" t="s">
        <v>434</v>
      </c>
      <c r="F96" s="25" t="s">
        <v>366</v>
      </c>
      <c r="G96" s="22" t="s">
        <v>435</v>
      </c>
      <c r="H96" s="25" t="s">
        <v>360</v>
      </c>
      <c r="I96" s="25" t="s">
        <v>369</v>
      </c>
      <c r="J96" s="22" t="s">
        <v>436</v>
      </c>
    </row>
    <row r="97" ht="54.75" customHeight="1" spans="1:10">
      <c r="A97" s="108"/>
      <c r="B97" s="108"/>
      <c r="C97" s="25" t="s">
        <v>381</v>
      </c>
      <c r="D97" s="25" t="s">
        <v>433</v>
      </c>
      <c r="E97" s="22" t="s">
        <v>437</v>
      </c>
      <c r="F97" s="25" t="s">
        <v>366</v>
      </c>
      <c r="G97" s="22" t="s">
        <v>438</v>
      </c>
      <c r="H97" s="25" t="s">
        <v>360</v>
      </c>
      <c r="I97" s="25" t="s">
        <v>369</v>
      </c>
      <c r="J97" s="22" t="s">
        <v>439</v>
      </c>
    </row>
    <row r="98" ht="54.75" customHeight="1" spans="1:10">
      <c r="A98" s="108"/>
      <c r="B98" s="108"/>
      <c r="C98" s="25" t="s">
        <v>389</v>
      </c>
      <c r="D98" s="25" t="s">
        <v>390</v>
      </c>
      <c r="E98" s="22" t="s">
        <v>440</v>
      </c>
      <c r="F98" s="25" t="s">
        <v>379</v>
      </c>
      <c r="G98" s="22" t="s">
        <v>392</v>
      </c>
      <c r="H98" s="25" t="s">
        <v>376</v>
      </c>
      <c r="I98" s="25" t="s">
        <v>397</v>
      </c>
      <c r="J98" s="22" t="s">
        <v>441</v>
      </c>
    </row>
    <row r="99" ht="54.75" customHeight="1" spans="1:10">
      <c r="A99" s="109"/>
      <c r="B99" s="109"/>
      <c r="C99" s="25" t="s">
        <v>389</v>
      </c>
      <c r="D99" s="25" t="s">
        <v>390</v>
      </c>
      <c r="E99" s="22" t="s">
        <v>442</v>
      </c>
      <c r="F99" s="25" t="s">
        <v>379</v>
      </c>
      <c r="G99" s="22" t="s">
        <v>392</v>
      </c>
      <c r="H99" s="25" t="s">
        <v>376</v>
      </c>
      <c r="I99" s="25" t="s">
        <v>397</v>
      </c>
      <c r="J99" s="22" t="s">
        <v>443</v>
      </c>
    </row>
    <row r="100" ht="54.75" customHeight="1" spans="1:10">
      <c r="A100" s="107" t="s">
        <v>495</v>
      </c>
      <c r="B100" s="107" t="s">
        <v>496</v>
      </c>
      <c r="C100" s="25" t="s">
        <v>363</v>
      </c>
      <c r="D100" s="25" t="s">
        <v>364</v>
      </c>
      <c r="E100" s="22" t="s">
        <v>497</v>
      </c>
      <c r="F100" s="25" t="s">
        <v>366</v>
      </c>
      <c r="G100" s="22" t="s">
        <v>498</v>
      </c>
      <c r="H100" s="25" t="s">
        <v>499</v>
      </c>
      <c r="I100" s="25" t="s">
        <v>369</v>
      </c>
      <c r="J100" s="22" t="s">
        <v>497</v>
      </c>
    </row>
    <row r="101" ht="54.75" customHeight="1" spans="1:10">
      <c r="A101" s="108"/>
      <c r="B101" s="108"/>
      <c r="C101" s="25" t="s">
        <v>363</v>
      </c>
      <c r="D101" s="25" t="s">
        <v>364</v>
      </c>
      <c r="E101" s="22" t="s">
        <v>500</v>
      </c>
      <c r="F101" s="25" t="s">
        <v>384</v>
      </c>
      <c r="G101" s="22" t="s">
        <v>501</v>
      </c>
      <c r="H101" s="25" t="s">
        <v>424</v>
      </c>
      <c r="I101" s="25" t="s">
        <v>369</v>
      </c>
      <c r="J101" s="22" t="s">
        <v>500</v>
      </c>
    </row>
    <row r="102" ht="54.75" customHeight="1" spans="1:10">
      <c r="A102" s="108"/>
      <c r="B102" s="108"/>
      <c r="C102" s="25" t="s">
        <v>363</v>
      </c>
      <c r="D102" s="25" t="s">
        <v>364</v>
      </c>
      <c r="E102" s="22" t="s">
        <v>502</v>
      </c>
      <c r="F102" s="25" t="s">
        <v>366</v>
      </c>
      <c r="G102" s="22" t="s">
        <v>367</v>
      </c>
      <c r="H102" s="25" t="s">
        <v>368</v>
      </c>
      <c r="I102" s="25" t="s">
        <v>397</v>
      </c>
      <c r="J102" s="22" t="s">
        <v>502</v>
      </c>
    </row>
    <row r="103" ht="54.75" customHeight="1" spans="1:10">
      <c r="A103" s="108"/>
      <c r="B103" s="108"/>
      <c r="C103" s="25" t="s">
        <v>363</v>
      </c>
      <c r="D103" s="25" t="s">
        <v>373</v>
      </c>
      <c r="E103" s="22" t="s">
        <v>374</v>
      </c>
      <c r="F103" s="25" t="s">
        <v>366</v>
      </c>
      <c r="G103" s="22" t="s">
        <v>375</v>
      </c>
      <c r="H103" s="25" t="s">
        <v>376</v>
      </c>
      <c r="I103" s="25" t="s">
        <v>369</v>
      </c>
      <c r="J103" s="22" t="s">
        <v>374</v>
      </c>
    </row>
    <row r="104" ht="54.75" customHeight="1" spans="1:10">
      <c r="A104" s="108"/>
      <c r="B104" s="108"/>
      <c r="C104" s="25" t="s">
        <v>363</v>
      </c>
      <c r="D104" s="25" t="s">
        <v>404</v>
      </c>
      <c r="E104" s="22" t="s">
        <v>503</v>
      </c>
      <c r="F104" s="25" t="s">
        <v>366</v>
      </c>
      <c r="G104" s="22" t="s">
        <v>504</v>
      </c>
      <c r="H104" s="25" t="s">
        <v>505</v>
      </c>
      <c r="I104" s="25" t="s">
        <v>369</v>
      </c>
      <c r="J104" s="22" t="s">
        <v>503</v>
      </c>
    </row>
    <row r="105" ht="54.75" customHeight="1" spans="1:10">
      <c r="A105" s="108"/>
      <c r="B105" s="108"/>
      <c r="C105" s="25" t="s">
        <v>381</v>
      </c>
      <c r="D105" s="25" t="s">
        <v>382</v>
      </c>
      <c r="E105" s="22" t="s">
        <v>383</v>
      </c>
      <c r="F105" s="25" t="s">
        <v>384</v>
      </c>
      <c r="G105" s="22" t="s">
        <v>385</v>
      </c>
      <c r="H105" s="25" t="s">
        <v>376</v>
      </c>
      <c r="I105" s="25" t="s">
        <v>369</v>
      </c>
      <c r="J105" s="22" t="s">
        <v>383</v>
      </c>
    </row>
    <row r="106" ht="54.75" customHeight="1" spans="1:10">
      <c r="A106" s="108"/>
      <c r="B106" s="108"/>
      <c r="C106" s="25" t="s">
        <v>381</v>
      </c>
      <c r="D106" s="25" t="s">
        <v>386</v>
      </c>
      <c r="E106" s="22" t="s">
        <v>387</v>
      </c>
      <c r="F106" s="25" t="s">
        <v>366</v>
      </c>
      <c r="G106" s="22" t="s">
        <v>388</v>
      </c>
      <c r="H106" s="25" t="s">
        <v>360</v>
      </c>
      <c r="I106" s="25" t="s">
        <v>369</v>
      </c>
      <c r="J106" s="22" t="s">
        <v>387</v>
      </c>
    </row>
    <row r="107" ht="54.75" customHeight="1" spans="1:10">
      <c r="A107" s="109"/>
      <c r="B107" s="109"/>
      <c r="C107" s="25" t="s">
        <v>389</v>
      </c>
      <c r="D107" s="25" t="s">
        <v>390</v>
      </c>
      <c r="E107" s="22" t="s">
        <v>391</v>
      </c>
      <c r="F107" s="25" t="s">
        <v>379</v>
      </c>
      <c r="G107" s="22" t="s">
        <v>392</v>
      </c>
      <c r="H107" s="25" t="s">
        <v>376</v>
      </c>
      <c r="I107" s="25" t="s">
        <v>369</v>
      </c>
      <c r="J107" s="22" t="s">
        <v>391</v>
      </c>
    </row>
    <row r="108" ht="54.75" customHeight="1" spans="1:10">
      <c r="A108" s="107" t="s">
        <v>506</v>
      </c>
      <c r="B108" s="107" t="s">
        <v>507</v>
      </c>
      <c r="C108" s="25" t="s">
        <v>363</v>
      </c>
      <c r="D108" s="25" t="s">
        <v>364</v>
      </c>
      <c r="E108" s="22" t="s">
        <v>508</v>
      </c>
      <c r="F108" s="25" t="s">
        <v>379</v>
      </c>
      <c r="G108" s="22" t="s">
        <v>509</v>
      </c>
      <c r="H108" s="25" t="s">
        <v>376</v>
      </c>
      <c r="I108" s="25" t="s">
        <v>369</v>
      </c>
      <c r="J108" s="22" t="s">
        <v>508</v>
      </c>
    </row>
    <row r="109" ht="54.75" customHeight="1" spans="1:10">
      <c r="A109" s="108"/>
      <c r="B109" s="108"/>
      <c r="C109" s="25" t="s">
        <v>363</v>
      </c>
      <c r="D109" s="25" t="s">
        <v>373</v>
      </c>
      <c r="E109" s="22" t="s">
        <v>510</v>
      </c>
      <c r="F109" s="25" t="s">
        <v>366</v>
      </c>
      <c r="G109" s="22" t="s">
        <v>375</v>
      </c>
      <c r="H109" s="25" t="s">
        <v>376</v>
      </c>
      <c r="I109" s="25" t="s">
        <v>369</v>
      </c>
      <c r="J109" s="22" t="s">
        <v>510</v>
      </c>
    </row>
    <row r="110" ht="54.75" customHeight="1" spans="1:10">
      <c r="A110" s="108"/>
      <c r="B110" s="108"/>
      <c r="C110" s="25" t="s">
        <v>381</v>
      </c>
      <c r="D110" s="25" t="s">
        <v>382</v>
      </c>
      <c r="E110" s="22" t="s">
        <v>511</v>
      </c>
      <c r="F110" s="25" t="s">
        <v>366</v>
      </c>
      <c r="G110" s="22" t="s">
        <v>388</v>
      </c>
      <c r="H110" s="25" t="s">
        <v>360</v>
      </c>
      <c r="I110" s="25" t="s">
        <v>369</v>
      </c>
      <c r="J110" s="22" t="s">
        <v>511</v>
      </c>
    </row>
    <row r="111" ht="54.75" customHeight="1" spans="1:10">
      <c r="A111" s="108"/>
      <c r="B111" s="108"/>
      <c r="C111" s="25" t="s">
        <v>381</v>
      </c>
      <c r="D111" s="25" t="s">
        <v>386</v>
      </c>
      <c r="E111" s="22" t="s">
        <v>512</v>
      </c>
      <c r="F111" s="25" t="s">
        <v>366</v>
      </c>
      <c r="G111" s="22" t="s">
        <v>388</v>
      </c>
      <c r="H111" s="25" t="s">
        <v>360</v>
      </c>
      <c r="I111" s="25" t="s">
        <v>369</v>
      </c>
      <c r="J111" s="22" t="s">
        <v>512</v>
      </c>
    </row>
    <row r="112" ht="54.75" customHeight="1" spans="1:10">
      <c r="A112" s="109"/>
      <c r="B112" s="109"/>
      <c r="C112" s="25" t="s">
        <v>389</v>
      </c>
      <c r="D112" s="25" t="s">
        <v>390</v>
      </c>
      <c r="E112" s="22" t="s">
        <v>391</v>
      </c>
      <c r="F112" s="25" t="s">
        <v>379</v>
      </c>
      <c r="G112" s="22" t="s">
        <v>392</v>
      </c>
      <c r="H112" s="25" t="s">
        <v>376</v>
      </c>
      <c r="I112" s="25" t="s">
        <v>369</v>
      </c>
      <c r="J112" s="22" t="s">
        <v>391</v>
      </c>
    </row>
    <row r="113" ht="54.75" customHeight="1" spans="1:10">
      <c r="A113" s="107" t="s">
        <v>513</v>
      </c>
      <c r="B113" s="107" t="s">
        <v>514</v>
      </c>
      <c r="C113" s="25" t="s">
        <v>363</v>
      </c>
      <c r="D113" s="25" t="s">
        <v>373</v>
      </c>
      <c r="E113" s="22" t="s">
        <v>515</v>
      </c>
      <c r="F113" s="25" t="s">
        <v>366</v>
      </c>
      <c r="G113" s="22" t="s">
        <v>375</v>
      </c>
      <c r="H113" s="25" t="s">
        <v>376</v>
      </c>
      <c r="I113" s="25" t="s">
        <v>369</v>
      </c>
      <c r="J113" s="22" t="s">
        <v>515</v>
      </c>
    </row>
    <row r="114" ht="54.75" customHeight="1" spans="1:10">
      <c r="A114" s="108"/>
      <c r="B114" s="108"/>
      <c r="C114" s="25" t="s">
        <v>381</v>
      </c>
      <c r="D114" s="25" t="s">
        <v>433</v>
      </c>
      <c r="E114" s="22" t="s">
        <v>516</v>
      </c>
      <c r="F114" s="25" t="s">
        <v>379</v>
      </c>
      <c r="G114" s="22" t="s">
        <v>414</v>
      </c>
      <c r="H114" s="25" t="s">
        <v>376</v>
      </c>
      <c r="I114" s="25" t="s">
        <v>369</v>
      </c>
      <c r="J114" s="22" t="s">
        <v>516</v>
      </c>
    </row>
    <row r="115" ht="54.75" customHeight="1" spans="1:10">
      <c r="A115" s="109"/>
      <c r="B115" s="109"/>
      <c r="C115" s="25" t="s">
        <v>389</v>
      </c>
      <c r="D115" s="25" t="s">
        <v>390</v>
      </c>
      <c r="E115" s="22" t="s">
        <v>517</v>
      </c>
      <c r="F115" s="25" t="s">
        <v>379</v>
      </c>
      <c r="G115" s="22" t="s">
        <v>414</v>
      </c>
      <c r="H115" s="25" t="s">
        <v>376</v>
      </c>
      <c r="I115" s="25" t="s">
        <v>369</v>
      </c>
      <c r="J115" s="22" t="s">
        <v>517</v>
      </c>
    </row>
    <row r="116" ht="54.75" customHeight="1" spans="1:10">
      <c r="A116" s="107" t="s">
        <v>518</v>
      </c>
      <c r="B116" s="107" t="s">
        <v>519</v>
      </c>
      <c r="C116" s="25" t="s">
        <v>363</v>
      </c>
      <c r="D116" s="25" t="s">
        <v>364</v>
      </c>
      <c r="E116" s="22" t="s">
        <v>520</v>
      </c>
      <c r="F116" s="25" t="s">
        <v>366</v>
      </c>
      <c r="G116" s="22" t="s">
        <v>521</v>
      </c>
      <c r="H116" s="25" t="s">
        <v>368</v>
      </c>
      <c r="I116" s="25" t="s">
        <v>397</v>
      </c>
      <c r="J116" s="22" t="s">
        <v>520</v>
      </c>
    </row>
    <row r="117" ht="54.75" customHeight="1" spans="1:10">
      <c r="A117" s="108"/>
      <c r="B117" s="108"/>
      <c r="C117" s="25" t="s">
        <v>363</v>
      </c>
      <c r="D117" s="25" t="s">
        <v>373</v>
      </c>
      <c r="E117" s="22" t="s">
        <v>419</v>
      </c>
      <c r="F117" s="25" t="s">
        <v>379</v>
      </c>
      <c r="G117" s="22" t="s">
        <v>418</v>
      </c>
      <c r="H117" s="25" t="s">
        <v>376</v>
      </c>
      <c r="I117" s="25" t="s">
        <v>369</v>
      </c>
      <c r="J117" s="22" t="s">
        <v>419</v>
      </c>
    </row>
    <row r="118" ht="54.75" customHeight="1" spans="1:10">
      <c r="A118" s="108"/>
      <c r="B118" s="108"/>
      <c r="C118" s="25" t="s">
        <v>363</v>
      </c>
      <c r="D118" s="25" t="s">
        <v>373</v>
      </c>
      <c r="E118" s="22" t="s">
        <v>522</v>
      </c>
      <c r="F118" s="25" t="s">
        <v>379</v>
      </c>
      <c r="G118" s="22" t="s">
        <v>418</v>
      </c>
      <c r="H118" s="25" t="s">
        <v>376</v>
      </c>
      <c r="I118" s="25" t="s">
        <v>369</v>
      </c>
      <c r="J118" s="22" t="s">
        <v>522</v>
      </c>
    </row>
    <row r="119" ht="54.75" customHeight="1" spans="1:10">
      <c r="A119" s="108"/>
      <c r="B119" s="108"/>
      <c r="C119" s="25" t="s">
        <v>363</v>
      </c>
      <c r="D119" s="25" t="s">
        <v>377</v>
      </c>
      <c r="E119" s="22" t="s">
        <v>523</v>
      </c>
      <c r="F119" s="25" t="s">
        <v>366</v>
      </c>
      <c r="G119" s="22" t="s">
        <v>375</v>
      </c>
      <c r="H119" s="25" t="s">
        <v>376</v>
      </c>
      <c r="I119" s="25" t="s">
        <v>369</v>
      </c>
      <c r="J119" s="22" t="s">
        <v>523</v>
      </c>
    </row>
    <row r="120" ht="54.75" customHeight="1" spans="1:10">
      <c r="A120" s="108"/>
      <c r="B120" s="108"/>
      <c r="C120" s="25" t="s">
        <v>381</v>
      </c>
      <c r="D120" s="25" t="s">
        <v>382</v>
      </c>
      <c r="E120" s="22" t="s">
        <v>524</v>
      </c>
      <c r="F120" s="25" t="s">
        <v>366</v>
      </c>
      <c r="G120" s="22" t="s">
        <v>525</v>
      </c>
      <c r="H120" s="25" t="s">
        <v>360</v>
      </c>
      <c r="I120" s="25" t="s">
        <v>369</v>
      </c>
      <c r="J120" s="22" t="s">
        <v>524</v>
      </c>
    </row>
    <row r="121" ht="54.75" customHeight="1" spans="1:10">
      <c r="A121" s="108"/>
      <c r="B121" s="108"/>
      <c r="C121" s="25" t="s">
        <v>381</v>
      </c>
      <c r="D121" s="25" t="s">
        <v>386</v>
      </c>
      <c r="E121" s="22" t="s">
        <v>526</v>
      </c>
      <c r="F121" s="25" t="s">
        <v>366</v>
      </c>
      <c r="G121" s="22" t="s">
        <v>525</v>
      </c>
      <c r="H121" s="25" t="s">
        <v>360</v>
      </c>
      <c r="I121" s="25" t="s">
        <v>369</v>
      </c>
      <c r="J121" s="22" t="s">
        <v>526</v>
      </c>
    </row>
    <row r="122" ht="54.75" customHeight="1" spans="1:10">
      <c r="A122" s="109"/>
      <c r="B122" s="109"/>
      <c r="C122" s="25" t="s">
        <v>389</v>
      </c>
      <c r="D122" s="25" t="s">
        <v>390</v>
      </c>
      <c r="E122" s="22" t="s">
        <v>527</v>
      </c>
      <c r="F122" s="25" t="s">
        <v>379</v>
      </c>
      <c r="G122" s="22" t="s">
        <v>392</v>
      </c>
      <c r="H122" s="25" t="s">
        <v>376</v>
      </c>
      <c r="I122" s="25" t="s">
        <v>369</v>
      </c>
      <c r="J122" s="22" t="s">
        <v>528</v>
      </c>
    </row>
    <row r="123" ht="54.75" customHeight="1" spans="1:10">
      <c r="A123" s="107" t="s">
        <v>529</v>
      </c>
      <c r="B123" s="107" t="s">
        <v>530</v>
      </c>
      <c r="C123" s="25" t="s">
        <v>363</v>
      </c>
      <c r="D123" s="25" t="s">
        <v>364</v>
      </c>
      <c r="E123" s="22" t="s">
        <v>531</v>
      </c>
      <c r="F123" s="25" t="s">
        <v>366</v>
      </c>
      <c r="G123" s="22" t="s">
        <v>532</v>
      </c>
      <c r="H123" s="25" t="s">
        <v>368</v>
      </c>
      <c r="I123" s="25" t="s">
        <v>397</v>
      </c>
      <c r="J123" s="22" t="s">
        <v>531</v>
      </c>
    </row>
    <row r="124" ht="54.75" customHeight="1" spans="1:10">
      <c r="A124" s="108"/>
      <c r="B124" s="108"/>
      <c r="C124" s="25" t="s">
        <v>363</v>
      </c>
      <c r="D124" s="25" t="s">
        <v>373</v>
      </c>
      <c r="E124" s="22" t="s">
        <v>419</v>
      </c>
      <c r="F124" s="25" t="s">
        <v>379</v>
      </c>
      <c r="G124" s="22" t="s">
        <v>418</v>
      </c>
      <c r="H124" s="25" t="s">
        <v>376</v>
      </c>
      <c r="I124" s="25" t="s">
        <v>369</v>
      </c>
      <c r="J124" s="22" t="s">
        <v>419</v>
      </c>
    </row>
    <row r="125" ht="54.75" customHeight="1" spans="1:10">
      <c r="A125" s="108"/>
      <c r="B125" s="108"/>
      <c r="C125" s="25" t="s">
        <v>363</v>
      </c>
      <c r="D125" s="25" t="s">
        <v>373</v>
      </c>
      <c r="E125" s="22" t="s">
        <v>522</v>
      </c>
      <c r="F125" s="25" t="s">
        <v>379</v>
      </c>
      <c r="G125" s="22" t="s">
        <v>418</v>
      </c>
      <c r="H125" s="25" t="s">
        <v>376</v>
      </c>
      <c r="I125" s="25" t="s">
        <v>369</v>
      </c>
      <c r="J125" s="22" t="s">
        <v>522</v>
      </c>
    </row>
    <row r="126" ht="54.75" customHeight="1" spans="1:10">
      <c r="A126" s="108"/>
      <c r="B126" s="108"/>
      <c r="C126" s="25" t="s">
        <v>363</v>
      </c>
      <c r="D126" s="25" t="s">
        <v>377</v>
      </c>
      <c r="E126" s="22" t="s">
        <v>533</v>
      </c>
      <c r="F126" s="25" t="s">
        <v>366</v>
      </c>
      <c r="G126" s="22" t="s">
        <v>375</v>
      </c>
      <c r="H126" s="25" t="s">
        <v>376</v>
      </c>
      <c r="I126" s="25" t="s">
        <v>369</v>
      </c>
      <c r="J126" s="22" t="s">
        <v>533</v>
      </c>
    </row>
    <row r="127" ht="54.75" customHeight="1" spans="1:10">
      <c r="A127" s="108"/>
      <c r="B127" s="108"/>
      <c r="C127" s="25" t="s">
        <v>381</v>
      </c>
      <c r="D127" s="25" t="s">
        <v>382</v>
      </c>
      <c r="E127" s="22" t="s">
        <v>524</v>
      </c>
      <c r="F127" s="25" t="s">
        <v>366</v>
      </c>
      <c r="G127" s="22" t="s">
        <v>525</v>
      </c>
      <c r="H127" s="25" t="s">
        <v>360</v>
      </c>
      <c r="I127" s="25" t="s">
        <v>369</v>
      </c>
      <c r="J127" s="22" t="s">
        <v>524</v>
      </c>
    </row>
    <row r="128" ht="54.75" customHeight="1" spans="1:10">
      <c r="A128" s="108"/>
      <c r="B128" s="108"/>
      <c r="C128" s="25" t="s">
        <v>381</v>
      </c>
      <c r="D128" s="25" t="s">
        <v>386</v>
      </c>
      <c r="E128" s="22" t="s">
        <v>526</v>
      </c>
      <c r="F128" s="25" t="s">
        <v>366</v>
      </c>
      <c r="G128" s="22" t="s">
        <v>525</v>
      </c>
      <c r="H128" s="25" t="s">
        <v>360</v>
      </c>
      <c r="I128" s="25" t="s">
        <v>369</v>
      </c>
      <c r="J128" s="22" t="s">
        <v>526</v>
      </c>
    </row>
    <row r="129" ht="54.75" customHeight="1" spans="1:10">
      <c r="A129" s="109"/>
      <c r="B129" s="109"/>
      <c r="C129" s="25" t="s">
        <v>389</v>
      </c>
      <c r="D129" s="25" t="s">
        <v>390</v>
      </c>
      <c r="E129" s="22" t="s">
        <v>534</v>
      </c>
      <c r="F129" s="25" t="s">
        <v>379</v>
      </c>
      <c r="G129" s="22" t="s">
        <v>392</v>
      </c>
      <c r="H129" s="25" t="s">
        <v>376</v>
      </c>
      <c r="I129" s="25" t="s">
        <v>369</v>
      </c>
      <c r="J129" s="22" t="s">
        <v>528</v>
      </c>
    </row>
    <row r="130" ht="54.75" customHeight="1" spans="1:10">
      <c r="A130" s="107" t="s">
        <v>535</v>
      </c>
      <c r="B130" s="107" t="s">
        <v>421</v>
      </c>
      <c r="C130" s="25" t="s">
        <v>363</v>
      </c>
      <c r="D130" s="25" t="s">
        <v>364</v>
      </c>
      <c r="E130" s="22" t="s">
        <v>458</v>
      </c>
      <c r="F130" s="25" t="s">
        <v>366</v>
      </c>
      <c r="G130" s="22" t="s">
        <v>459</v>
      </c>
      <c r="H130" s="25" t="s">
        <v>424</v>
      </c>
      <c r="I130" s="25" t="s">
        <v>397</v>
      </c>
      <c r="J130" s="22" t="s">
        <v>460</v>
      </c>
    </row>
    <row r="131" ht="54.75" customHeight="1" spans="1:10">
      <c r="A131" s="108"/>
      <c r="B131" s="108"/>
      <c r="C131" s="25" t="s">
        <v>363</v>
      </c>
      <c r="D131" s="25" t="s">
        <v>364</v>
      </c>
      <c r="E131" s="22" t="s">
        <v>461</v>
      </c>
      <c r="F131" s="25" t="s">
        <v>366</v>
      </c>
      <c r="G131" s="22" t="s">
        <v>462</v>
      </c>
      <c r="H131" s="25" t="s">
        <v>424</v>
      </c>
      <c r="I131" s="25" t="s">
        <v>397</v>
      </c>
      <c r="J131" s="22" t="s">
        <v>463</v>
      </c>
    </row>
    <row r="132" ht="54.75" customHeight="1" spans="1:10">
      <c r="A132" s="108"/>
      <c r="B132" s="108"/>
      <c r="C132" s="25" t="s">
        <v>363</v>
      </c>
      <c r="D132" s="25" t="s">
        <v>364</v>
      </c>
      <c r="E132" s="22" t="s">
        <v>464</v>
      </c>
      <c r="F132" s="25" t="s">
        <v>366</v>
      </c>
      <c r="G132" s="22" t="s">
        <v>186</v>
      </c>
      <c r="H132" s="25" t="s">
        <v>424</v>
      </c>
      <c r="I132" s="25" t="s">
        <v>397</v>
      </c>
      <c r="J132" s="22" t="s">
        <v>465</v>
      </c>
    </row>
    <row r="133" ht="54.75" customHeight="1" spans="1:10">
      <c r="A133" s="108"/>
      <c r="B133" s="108"/>
      <c r="C133" s="25" t="s">
        <v>381</v>
      </c>
      <c r="D133" s="25" t="s">
        <v>433</v>
      </c>
      <c r="E133" s="22" t="s">
        <v>434</v>
      </c>
      <c r="F133" s="25" t="s">
        <v>366</v>
      </c>
      <c r="G133" s="22" t="s">
        <v>435</v>
      </c>
      <c r="H133" s="25" t="s">
        <v>360</v>
      </c>
      <c r="I133" s="25" t="s">
        <v>369</v>
      </c>
      <c r="J133" s="22" t="s">
        <v>466</v>
      </c>
    </row>
    <row r="134" ht="54.75" customHeight="1" spans="1:10">
      <c r="A134" s="108"/>
      <c r="B134" s="108"/>
      <c r="C134" s="25" t="s">
        <v>389</v>
      </c>
      <c r="D134" s="25" t="s">
        <v>390</v>
      </c>
      <c r="E134" s="22" t="s">
        <v>442</v>
      </c>
      <c r="F134" s="25" t="s">
        <v>379</v>
      </c>
      <c r="G134" s="22" t="s">
        <v>392</v>
      </c>
      <c r="H134" s="25" t="s">
        <v>376</v>
      </c>
      <c r="I134" s="25" t="s">
        <v>397</v>
      </c>
      <c r="J134" s="22" t="s">
        <v>467</v>
      </c>
    </row>
    <row r="135" ht="54.75" customHeight="1" spans="1:10">
      <c r="A135" s="109"/>
      <c r="B135" s="109"/>
      <c r="C135" s="25" t="s">
        <v>389</v>
      </c>
      <c r="D135" s="25" t="s">
        <v>390</v>
      </c>
      <c r="E135" s="22" t="s">
        <v>440</v>
      </c>
      <c r="F135" s="25" t="s">
        <v>379</v>
      </c>
      <c r="G135" s="22" t="s">
        <v>392</v>
      </c>
      <c r="H135" s="25" t="s">
        <v>376</v>
      </c>
      <c r="I135" s="25" t="s">
        <v>397</v>
      </c>
      <c r="J135" s="22" t="s">
        <v>441</v>
      </c>
    </row>
    <row r="136" ht="54.75" customHeight="1" spans="1:10">
      <c r="A136" s="107" t="s">
        <v>536</v>
      </c>
      <c r="B136" s="107" t="s">
        <v>537</v>
      </c>
      <c r="C136" s="25" t="s">
        <v>363</v>
      </c>
      <c r="D136" s="25" t="s">
        <v>373</v>
      </c>
      <c r="E136" s="22" t="s">
        <v>417</v>
      </c>
      <c r="F136" s="25" t="s">
        <v>379</v>
      </c>
      <c r="G136" s="22" t="s">
        <v>418</v>
      </c>
      <c r="H136" s="25" t="s">
        <v>376</v>
      </c>
      <c r="I136" s="25" t="s">
        <v>369</v>
      </c>
      <c r="J136" s="22" t="s">
        <v>417</v>
      </c>
    </row>
    <row r="137" ht="54.75" customHeight="1" spans="1:10">
      <c r="A137" s="108"/>
      <c r="B137" s="108"/>
      <c r="C137" s="25" t="s">
        <v>381</v>
      </c>
      <c r="D137" s="25" t="s">
        <v>382</v>
      </c>
      <c r="E137" s="22" t="s">
        <v>419</v>
      </c>
      <c r="F137" s="25" t="s">
        <v>379</v>
      </c>
      <c r="G137" s="22" t="s">
        <v>418</v>
      </c>
      <c r="H137" s="25" t="s">
        <v>376</v>
      </c>
      <c r="I137" s="25" t="s">
        <v>369</v>
      </c>
      <c r="J137" s="22" t="s">
        <v>419</v>
      </c>
    </row>
    <row r="138" ht="54.75" customHeight="1" spans="1:10">
      <c r="A138" s="109"/>
      <c r="B138" s="109"/>
      <c r="C138" s="25" t="s">
        <v>389</v>
      </c>
      <c r="D138" s="25" t="s">
        <v>390</v>
      </c>
      <c r="E138" s="22" t="s">
        <v>391</v>
      </c>
      <c r="F138" s="25" t="s">
        <v>379</v>
      </c>
      <c r="G138" s="22" t="s">
        <v>392</v>
      </c>
      <c r="H138" s="25" t="s">
        <v>376</v>
      </c>
      <c r="I138" s="25" t="s">
        <v>369</v>
      </c>
      <c r="J138" s="22" t="s">
        <v>391</v>
      </c>
    </row>
    <row r="139" ht="54.75" customHeight="1" spans="1:10">
      <c r="A139" s="107" t="s">
        <v>538</v>
      </c>
      <c r="B139" s="107" t="s">
        <v>421</v>
      </c>
      <c r="C139" s="25" t="s">
        <v>363</v>
      </c>
      <c r="D139" s="25" t="s">
        <v>364</v>
      </c>
      <c r="E139" s="22" t="s">
        <v>458</v>
      </c>
      <c r="F139" s="25" t="s">
        <v>366</v>
      </c>
      <c r="G139" s="22" t="s">
        <v>459</v>
      </c>
      <c r="H139" s="25" t="s">
        <v>424</v>
      </c>
      <c r="I139" s="25" t="s">
        <v>397</v>
      </c>
      <c r="J139" s="22" t="s">
        <v>460</v>
      </c>
    </row>
    <row r="140" ht="54.75" customHeight="1" spans="1:10">
      <c r="A140" s="108"/>
      <c r="B140" s="108"/>
      <c r="C140" s="25" t="s">
        <v>363</v>
      </c>
      <c r="D140" s="25" t="s">
        <v>364</v>
      </c>
      <c r="E140" s="22" t="s">
        <v>461</v>
      </c>
      <c r="F140" s="25" t="s">
        <v>366</v>
      </c>
      <c r="G140" s="22" t="s">
        <v>462</v>
      </c>
      <c r="H140" s="25" t="s">
        <v>424</v>
      </c>
      <c r="I140" s="25" t="s">
        <v>397</v>
      </c>
      <c r="J140" s="22" t="s">
        <v>463</v>
      </c>
    </row>
    <row r="141" ht="54.75" customHeight="1" spans="1:10">
      <c r="A141" s="108"/>
      <c r="B141" s="108"/>
      <c r="C141" s="25" t="s">
        <v>363</v>
      </c>
      <c r="D141" s="25" t="s">
        <v>364</v>
      </c>
      <c r="E141" s="22" t="s">
        <v>464</v>
      </c>
      <c r="F141" s="25" t="s">
        <v>366</v>
      </c>
      <c r="G141" s="22" t="s">
        <v>427</v>
      </c>
      <c r="H141" s="25" t="s">
        <v>424</v>
      </c>
      <c r="I141" s="25" t="s">
        <v>397</v>
      </c>
      <c r="J141" s="22" t="s">
        <v>465</v>
      </c>
    </row>
    <row r="142" ht="54.75" customHeight="1" spans="1:10">
      <c r="A142" s="108"/>
      <c r="B142" s="108"/>
      <c r="C142" s="25" t="s">
        <v>381</v>
      </c>
      <c r="D142" s="25" t="s">
        <v>433</v>
      </c>
      <c r="E142" s="22" t="s">
        <v>434</v>
      </c>
      <c r="F142" s="25" t="s">
        <v>366</v>
      </c>
      <c r="G142" s="22" t="s">
        <v>435</v>
      </c>
      <c r="H142" s="25" t="s">
        <v>360</v>
      </c>
      <c r="I142" s="25" t="s">
        <v>369</v>
      </c>
      <c r="J142" s="22" t="s">
        <v>466</v>
      </c>
    </row>
    <row r="143" ht="54.75" customHeight="1" spans="1:10">
      <c r="A143" s="108"/>
      <c r="B143" s="108"/>
      <c r="C143" s="25" t="s">
        <v>389</v>
      </c>
      <c r="D143" s="25" t="s">
        <v>390</v>
      </c>
      <c r="E143" s="22" t="s">
        <v>442</v>
      </c>
      <c r="F143" s="25" t="s">
        <v>379</v>
      </c>
      <c r="G143" s="22" t="s">
        <v>392</v>
      </c>
      <c r="H143" s="25" t="s">
        <v>376</v>
      </c>
      <c r="I143" s="25" t="s">
        <v>397</v>
      </c>
      <c r="J143" s="22" t="s">
        <v>467</v>
      </c>
    </row>
    <row r="144" ht="54.75" customHeight="1" spans="1:10">
      <c r="A144" s="109"/>
      <c r="B144" s="109"/>
      <c r="C144" s="25" t="s">
        <v>389</v>
      </c>
      <c r="D144" s="25" t="s">
        <v>390</v>
      </c>
      <c r="E144" s="22" t="s">
        <v>440</v>
      </c>
      <c r="F144" s="25" t="s">
        <v>379</v>
      </c>
      <c r="G144" s="22" t="s">
        <v>392</v>
      </c>
      <c r="H144" s="25" t="s">
        <v>376</v>
      </c>
      <c r="I144" s="25" t="s">
        <v>397</v>
      </c>
      <c r="J144" s="22" t="s">
        <v>441</v>
      </c>
    </row>
    <row r="145" ht="54.75" customHeight="1" spans="1:10">
      <c r="A145" s="107" t="s">
        <v>141</v>
      </c>
      <c r="B145" s="107" t="s">
        <v>421</v>
      </c>
      <c r="C145" s="25" t="s">
        <v>363</v>
      </c>
      <c r="D145" s="25" t="s">
        <v>364</v>
      </c>
      <c r="E145" s="22" t="s">
        <v>458</v>
      </c>
      <c r="F145" s="25" t="s">
        <v>366</v>
      </c>
      <c r="G145" s="22" t="s">
        <v>459</v>
      </c>
      <c r="H145" s="25" t="s">
        <v>424</v>
      </c>
      <c r="I145" s="25" t="s">
        <v>397</v>
      </c>
      <c r="J145" s="22" t="s">
        <v>460</v>
      </c>
    </row>
    <row r="146" ht="54.75" customHeight="1" spans="1:10">
      <c r="A146" s="108"/>
      <c r="B146" s="108"/>
      <c r="C146" s="25" t="s">
        <v>363</v>
      </c>
      <c r="D146" s="25" t="s">
        <v>364</v>
      </c>
      <c r="E146" s="22" t="s">
        <v>461</v>
      </c>
      <c r="F146" s="25" t="s">
        <v>366</v>
      </c>
      <c r="G146" s="22" t="s">
        <v>462</v>
      </c>
      <c r="H146" s="25" t="s">
        <v>424</v>
      </c>
      <c r="I146" s="25" t="s">
        <v>397</v>
      </c>
      <c r="J146" s="22" t="s">
        <v>463</v>
      </c>
    </row>
    <row r="147" ht="54.75" customHeight="1" spans="1:10">
      <c r="A147" s="108"/>
      <c r="B147" s="108"/>
      <c r="C147" s="25" t="s">
        <v>363</v>
      </c>
      <c r="D147" s="25" t="s">
        <v>364</v>
      </c>
      <c r="E147" s="22" t="s">
        <v>464</v>
      </c>
      <c r="F147" s="25" t="s">
        <v>366</v>
      </c>
      <c r="G147" s="22" t="s">
        <v>186</v>
      </c>
      <c r="H147" s="25" t="s">
        <v>424</v>
      </c>
      <c r="I147" s="25" t="s">
        <v>397</v>
      </c>
      <c r="J147" s="22" t="s">
        <v>465</v>
      </c>
    </row>
    <row r="148" ht="54.75" customHeight="1" spans="1:10">
      <c r="A148" s="108"/>
      <c r="B148" s="108"/>
      <c r="C148" s="25" t="s">
        <v>381</v>
      </c>
      <c r="D148" s="25" t="s">
        <v>433</v>
      </c>
      <c r="E148" s="22" t="s">
        <v>434</v>
      </c>
      <c r="F148" s="25" t="s">
        <v>366</v>
      </c>
      <c r="G148" s="22" t="s">
        <v>435</v>
      </c>
      <c r="H148" s="25" t="s">
        <v>360</v>
      </c>
      <c r="I148" s="25" t="s">
        <v>369</v>
      </c>
      <c r="J148" s="22" t="s">
        <v>466</v>
      </c>
    </row>
    <row r="149" ht="54.75" customHeight="1" spans="1:10">
      <c r="A149" s="108"/>
      <c r="B149" s="108"/>
      <c r="C149" s="25" t="s">
        <v>389</v>
      </c>
      <c r="D149" s="25" t="s">
        <v>390</v>
      </c>
      <c r="E149" s="22" t="s">
        <v>442</v>
      </c>
      <c r="F149" s="25" t="s">
        <v>379</v>
      </c>
      <c r="G149" s="22" t="s">
        <v>392</v>
      </c>
      <c r="H149" s="25" t="s">
        <v>376</v>
      </c>
      <c r="I149" s="25" t="s">
        <v>397</v>
      </c>
      <c r="J149" s="22" t="s">
        <v>467</v>
      </c>
    </row>
    <row r="150" ht="54.75" customHeight="1" spans="1:10">
      <c r="A150" s="109"/>
      <c r="B150" s="109"/>
      <c r="C150" s="25" t="s">
        <v>389</v>
      </c>
      <c r="D150" s="25" t="s">
        <v>390</v>
      </c>
      <c r="E150" s="22" t="s">
        <v>440</v>
      </c>
      <c r="F150" s="25" t="s">
        <v>379</v>
      </c>
      <c r="G150" s="22" t="s">
        <v>392</v>
      </c>
      <c r="H150" s="25" t="s">
        <v>376</v>
      </c>
      <c r="I150" s="25" t="s">
        <v>397</v>
      </c>
      <c r="J150" s="22" t="s">
        <v>441</v>
      </c>
    </row>
    <row r="151" ht="54.75" customHeight="1" spans="1:10">
      <c r="A151" s="107" t="s">
        <v>539</v>
      </c>
      <c r="B151" s="107" t="s">
        <v>421</v>
      </c>
      <c r="C151" s="25" t="s">
        <v>363</v>
      </c>
      <c r="D151" s="25" t="s">
        <v>364</v>
      </c>
      <c r="E151" s="22" t="s">
        <v>458</v>
      </c>
      <c r="F151" s="25" t="s">
        <v>366</v>
      </c>
      <c r="G151" s="22" t="s">
        <v>459</v>
      </c>
      <c r="H151" s="25" t="s">
        <v>424</v>
      </c>
      <c r="I151" s="25" t="s">
        <v>397</v>
      </c>
      <c r="J151" s="22" t="s">
        <v>460</v>
      </c>
    </row>
    <row r="152" ht="54.75" customHeight="1" spans="1:10">
      <c r="A152" s="108"/>
      <c r="B152" s="108"/>
      <c r="C152" s="25" t="s">
        <v>363</v>
      </c>
      <c r="D152" s="25" t="s">
        <v>364</v>
      </c>
      <c r="E152" s="22" t="s">
        <v>461</v>
      </c>
      <c r="F152" s="25" t="s">
        <v>366</v>
      </c>
      <c r="G152" s="22" t="s">
        <v>462</v>
      </c>
      <c r="H152" s="25" t="s">
        <v>424</v>
      </c>
      <c r="I152" s="25" t="s">
        <v>397</v>
      </c>
      <c r="J152" s="22" t="s">
        <v>463</v>
      </c>
    </row>
    <row r="153" ht="54.75" customHeight="1" spans="1:10">
      <c r="A153" s="108"/>
      <c r="B153" s="108"/>
      <c r="C153" s="25" t="s">
        <v>363</v>
      </c>
      <c r="D153" s="25" t="s">
        <v>364</v>
      </c>
      <c r="E153" s="22" t="s">
        <v>464</v>
      </c>
      <c r="F153" s="25" t="s">
        <v>366</v>
      </c>
      <c r="G153" s="22" t="s">
        <v>186</v>
      </c>
      <c r="H153" s="25" t="s">
        <v>424</v>
      </c>
      <c r="I153" s="25" t="s">
        <v>397</v>
      </c>
      <c r="J153" s="22" t="s">
        <v>465</v>
      </c>
    </row>
    <row r="154" ht="54.75" customHeight="1" spans="1:10">
      <c r="A154" s="108"/>
      <c r="B154" s="108"/>
      <c r="C154" s="25" t="s">
        <v>381</v>
      </c>
      <c r="D154" s="25" t="s">
        <v>433</v>
      </c>
      <c r="E154" s="22" t="s">
        <v>434</v>
      </c>
      <c r="F154" s="25" t="s">
        <v>366</v>
      </c>
      <c r="G154" s="22" t="s">
        <v>435</v>
      </c>
      <c r="H154" s="25" t="s">
        <v>360</v>
      </c>
      <c r="I154" s="25" t="s">
        <v>369</v>
      </c>
      <c r="J154" s="22" t="s">
        <v>466</v>
      </c>
    </row>
    <row r="155" ht="54.75" customHeight="1" spans="1:10">
      <c r="A155" s="108"/>
      <c r="B155" s="108"/>
      <c r="C155" s="25" t="s">
        <v>389</v>
      </c>
      <c r="D155" s="25" t="s">
        <v>390</v>
      </c>
      <c r="E155" s="22" t="s">
        <v>442</v>
      </c>
      <c r="F155" s="25" t="s">
        <v>379</v>
      </c>
      <c r="G155" s="22" t="s">
        <v>392</v>
      </c>
      <c r="H155" s="25" t="s">
        <v>376</v>
      </c>
      <c r="I155" s="25" t="s">
        <v>397</v>
      </c>
      <c r="J155" s="22" t="s">
        <v>467</v>
      </c>
    </row>
    <row r="156" ht="54.75" customHeight="1" spans="1:10">
      <c r="A156" s="109"/>
      <c r="B156" s="109"/>
      <c r="C156" s="25" t="s">
        <v>389</v>
      </c>
      <c r="D156" s="25" t="s">
        <v>390</v>
      </c>
      <c r="E156" s="22" t="s">
        <v>440</v>
      </c>
      <c r="F156" s="25" t="s">
        <v>379</v>
      </c>
      <c r="G156" s="22" t="s">
        <v>392</v>
      </c>
      <c r="H156" s="25" t="s">
        <v>376</v>
      </c>
      <c r="I156" s="25" t="s">
        <v>397</v>
      </c>
      <c r="J156" s="22" t="s">
        <v>441</v>
      </c>
    </row>
  </sheetData>
  <mergeCells count="52">
    <mergeCell ref="A2:J2"/>
    <mergeCell ref="A3:H3"/>
    <mergeCell ref="A8:A14"/>
    <mergeCell ref="A15:A21"/>
    <mergeCell ref="A22:A24"/>
    <mergeCell ref="A25:A31"/>
    <mergeCell ref="A32:A38"/>
    <mergeCell ref="A39:A45"/>
    <mergeCell ref="A46:A51"/>
    <mergeCell ref="A52:A58"/>
    <mergeCell ref="A59:A63"/>
    <mergeCell ref="A64:A69"/>
    <mergeCell ref="A70:A75"/>
    <mergeCell ref="A76:A82"/>
    <mergeCell ref="A83:A89"/>
    <mergeCell ref="A90:A92"/>
    <mergeCell ref="A93:A99"/>
    <mergeCell ref="A100:A107"/>
    <mergeCell ref="A108:A112"/>
    <mergeCell ref="A113:A115"/>
    <mergeCell ref="A116:A122"/>
    <mergeCell ref="A123:A129"/>
    <mergeCell ref="A130:A135"/>
    <mergeCell ref="A136:A138"/>
    <mergeCell ref="A139:A144"/>
    <mergeCell ref="A145:A150"/>
    <mergeCell ref="A151:A156"/>
    <mergeCell ref="B8:B14"/>
    <mergeCell ref="B15:B21"/>
    <mergeCell ref="B22:B24"/>
    <mergeCell ref="B25:B31"/>
    <mergeCell ref="B32:B38"/>
    <mergeCell ref="B39:B45"/>
    <mergeCell ref="B46:B51"/>
    <mergeCell ref="B52:B58"/>
    <mergeCell ref="B59:B63"/>
    <mergeCell ref="B64:B69"/>
    <mergeCell ref="B70:B75"/>
    <mergeCell ref="B76:B82"/>
    <mergeCell ref="B83:B89"/>
    <mergeCell ref="B90:B92"/>
    <mergeCell ref="B93:B99"/>
    <mergeCell ref="B100:B107"/>
    <mergeCell ref="B108:B112"/>
    <mergeCell ref="B113:B115"/>
    <mergeCell ref="B116:B122"/>
    <mergeCell ref="B123:B129"/>
    <mergeCell ref="B130:B135"/>
    <mergeCell ref="B136:B138"/>
    <mergeCell ref="B139:B144"/>
    <mergeCell ref="B145:B150"/>
    <mergeCell ref="B151:B156"/>
  </mergeCells>
  <printOptions horizontalCentered="1"/>
  <pageMargins left="0.55" right="0.471527777777778" top="0.75" bottom="0.75" header="0" footer="0"/>
  <pageSetup paperSize="9" scale="62"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14.区对下转移支付预算表</vt:lpstr>
      <vt:lpstr>15.区对下转移支付绩效目标表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♚Only  li♛</cp:lastModifiedBy>
  <dcterms:created xsi:type="dcterms:W3CDTF">2021-03-29T00:20:00Z</dcterms:created>
  <dcterms:modified xsi:type="dcterms:W3CDTF">2022-08-31T07:13:42Z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0E7068DD589B4DE7BDDDC3ADDC0FA95F</vt:lpwstr>
  </property>
  <property fmtid="{D5CDD505-2E9C-101B-9397-08002B2CF9AE}" pid="3" name="KSOProductBuildVer">
    <vt:lpwstr>2052-10.8.0.6423</vt:lpwstr>
  </property>
</Properties>
</file>