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570" tabRatio="500" firstSheet="7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'7.基本支出预算表（人员类.运转类公用经费项目）'!$A$1:$X$73</definedName>
    <definedName name="_xlnm._FilterDatabase" localSheetId="7" hidden="1">'8.项目支出预算表（其他运转类.特定目标类项目）'!$A$1:$W$46</definedName>
  </definedNames>
  <calcPr calcId="144525" concurrentCalc="0"/>
</workbook>
</file>

<file path=xl/sharedStrings.xml><?xml version="1.0" encoding="utf-8"?>
<sst xmlns="http://schemas.openxmlformats.org/spreadsheetml/2006/main" count="416">
  <si>
    <t>1.财务收支预算总表</t>
  </si>
  <si>
    <t>单位名称：中国共产党临沧市临翔区委员会办公室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</si>
  <si>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</si>
  <si>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</si>
  <si>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</si>
  <si>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</si>
  <si>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</si>
  <si>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</si>
  <si>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</si>
  <si>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</si>
  <si>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</si>
  <si>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</si>
  <si>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</si>
  <si>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</si>
  <si>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</si>
  <si>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</si>
  <si>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</si>
  <si>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</si>
  <si>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</si>
  <si>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</si>
  <si>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</si>
  <si>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</si>
  <si>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</si>
  <si>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</si>
  <si>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</si>
  <si>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</si>
  <si>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</si>
  <si>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</si>
  <si>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</si>
  <si>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</si>
  <si>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</si>
  <si>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</si>
  <si>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</si>
  <si>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</si>
  <si>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</si>
  <si>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</si>
  <si>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</si>
  <si>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</si>
  <si>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</si>
  <si>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</si>
  <si>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</si>
  <si>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</si>
  <si>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</si>
  <si>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</si>
  <si>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</si>
  <si>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</si>
  <si>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</si>
  <si>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301001</t>
  </si>
  <si>
    <t>中国共产党临沧市临翔区委员会办公室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</si>
  <si>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</si>
  <si>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</si>
  <si>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</si>
  <si>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</si>
  <si>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</si>
  <si>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</si>
  <si>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</si>
  <si>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</si>
  <si>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</si>
  <si>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</si>
  <si>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</si>
  <si>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</si>
  <si>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</si>
  <si>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</si>
  <si>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 xml:space="preserve">  档案事务</t>
  </si>
  <si>
    <t>2012601</t>
  </si>
  <si>
    <t xml:space="preserve">    行政运行</t>
  </si>
  <si>
    <t>2012699</t>
  </si>
  <si>
    <t xml:space="preserve">    其他档案事务支出</t>
  </si>
  <si>
    <t>20129</t>
  </si>
  <si>
    <t xml:space="preserve">  群众团体事务</t>
  </si>
  <si>
    <t>2012901</t>
  </si>
  <si>
    <t>2012902</t>
  </si>
  <si>
    <t xml:space="preserve">    一般行政管理事务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</si>
  <si>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</si>
  <si>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</si>
  <si>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</si>
  <si>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</si>
  <si>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</si>
  <si>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2013199</t>
  </si>
  <si>
    <t xml:space="preserve">    其他党委办公厅（室）及相关机构事务支出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</si>
  <si>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</si>
  <si>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</si>
  <si>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</si>
  <si>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</si>
  <si>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</si>
  <si>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</si>
  <si>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</si>
  <si>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</si>
  <si>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</si>
  <si>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</si>
  <si>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</si>
  <si>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</si>
  <si>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</si>
  <si>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</si>
  <si>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</si>
  <si>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</si>
  <si>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</si>
  <si>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</si>
  <si>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</si>
  <si>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</si>
  <si>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</si>
  <si>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</si>
  <si>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</si>
  <si>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</si>
  <si>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</si>
  <si>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</si>
  <si>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</si>
  <si>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</si>
  <si>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</si>
  <si>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</si>
  <si>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</si>
  <si>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</si>
  <si>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</si>
  <si>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</si>
  <si>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</si>
  <si>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</si>
  <si>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</si>
  <si>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</si>
  <si>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</si>
  <si>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</si>
  <si>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</si>
  <si>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</si>
  <si>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</si>
  <si>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</si>
  <si>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</si>
  <si>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</si>
  <si>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</si>
  <si>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</si>
  <si>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</si>
  <si>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</si>
  <si>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</si>
  <si>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</si>
  <si>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</si>
  <si>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</si>
  <si>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</si>
  <si>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</si>
  <si>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</si>
  <si>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</si>
  <si>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</si>
  <si>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</si>
  <si>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</si>
  <si>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</si>
  <si>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</si>
  <si>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</si>
  <si>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</si>
  <si>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</si>
  <si>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</si>
  <si>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</si>
  <si>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</si>
  <si>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</si>
  <si>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</si>
  <si>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</si>
  <si>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</si>
  <si>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</si>
  <si>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</si>
  <si>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</si>
  <si>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</si>
  <si>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</si>
  <si>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</si>
  <si>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</si>
  <si>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</si>
  <si>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</si>
  <si>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</si>
  <si>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</si>
  <si>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</si>
  <si>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</si>
  <si>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</si>
  <si>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</si>
  <si>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中国共产党临沧市临翔区委员会办公室</t>
  </si>
  <si>
    <t>530902210000000018990</t>
  </si>
  <si>
    <t>行政人员支出工资</t>
  </si>
  <si>
    <t>行政运行</t>
  </si>
  <si>
    <t>30101</t>
  </si>
  <si>
    <t>基本工资</t>
  </si>
  <si>
    <t>530902210000000018991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</si>
  <si>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</si>
  <si>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</si>
  <si>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</si>
  <si>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</si>
  <si>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</si>
  <si>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</si>
  <si>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</si>
  <si>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530902210000000018992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</si>
  <si>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</si>
  <si>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</si>
  <si>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</si>
  <si>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</si>
  <si>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</si>
  <si>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</si>
  <si>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</si>
  <si>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</si>
  <si>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</si>
  <si>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</si>
  <si>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</si>
  <si>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</si>
  <si>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</si>
  <si>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</si>
  <si>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</si>
  <si>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</si>
  <si>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</si>
  <si>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</si>
  <si>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530902210000000018993</t>
  </si>
  <si>
    <t>住房公积金</t>
  </si>
  <si>
    <t>30113</t>
  </si>
  <si>
    <t>30307</t>
  </si>
  <si>
    <t>医疗费补助</t>
  </si>
  <si>
    <t>530902210000000018999</t>
  </si>
  <si>
    <t>一般公用经费</t>
  </si>
  <si>
    <t>30201</t>
  </si>
  <si>
    <t>办公费</t>
  </si>
  <si>
    <t>30211</t>
  </si>
  <si>
    <t>差旅费</t>
  </si>
  <si>
    <t>30207</t>
  </si>
  <si>
    <t>邮电费</t>
  </si>
  <si>
    <t>30239</t>
  </si>
  <si>
    <t>其他交通费用</t>
  </si>
  <si>
    <t>530902210000000018998</t>
  </si>
  <si>
    <t>工会经费</t>
  </si>
  <si>
    <t>30228</t>
  </si>
  <si>
    <t>530902210000000018997</t>
  </si>
  <si>
    <t>公务用车运行维护费</t>
  </si>
  <si>
    <t>30231</t>
  </si>
  <si>
    <t>530902210000000019937</t>
  </si>
  <si>
    <t>行政人员公务交通补贴</t>
  </si>
  <si>
    <t>530902210000000020611</t>
  </si>
  <si>
    <t>政府购买服务岗位</t>
  </si>
  <si>
    <t>30226</t>
  </si>
  <si>
    <t>劳务费</t>
  </si>
  <si>
    <t>530902210000000018994</t>
  </si>
  <si>
    <t>离退休费</t>
  </si>
  <si>
    <t>事业单位离退休</t>
  </si>
  <si>
    <t>30301</t>
  </si>
  <si>
    <t>离休费</t>
  </si>
  <si>
    <t>530902210000000019569</t>
  </si>
  <si>
    <t>遗属补助</t>
  </si>
  <si>
    <t>死亡抚恤</t>
  </si>
  <si>
    <t>30305</t>
  </si>
  <si>
    <t>生活补助</t>
  </si>
  <si>
    <t>530902221100000536355</t>
  </si>
  <si>
    <t>西部志愿者生活补助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</si>
  <si>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</si>
  <si>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</si>
  <si>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</si>
  <si>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</si>
  <si>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</si>
  <si>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</si>
  <si>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大学生志愿服务西部计划专项资金</t>
  </si>
  <si>
    <t>上年结转</t>
  </si>
  <si>
    <t/>
  </si>
  <si>
    <t>一般行政管理事务</t>
  </si>
  <si>
    <t>其他群众团体事务支出</t>
  </si>
  <si>
    <t>档案管护经费</t>
  </si>
  <si>
    <t>事业发展类</t>
  </si>
  <si>
    <t>530902210000000018875</t>
  </si>
  <si>
    <t>其他档案事务支出</t>
  </si>
  <si>
    <t>共青团专项工作经费</t>
  </si>
  <si>
    <t>530902210000000018946</t>
  </si>
  <si>
    <t>关工委工作经费</t>
  </si>
  <si>
    <t>530902210000000018735</t>
  </si>
  <si>
    <t>其他党委办公厅（室）及相关机构事务支出</t>
  </si>
  <si>
    <t>区委办公室业务工作经费</t>
  </si>
  <si>
    <t>530902210000000018204</t>
  </si>
  <si>
    <t>30202</t>
  </si>
  <si>
    <t>印刷费</t>
  </si>
  <si>
    <t>30205</t>
  </si>
  <si>
    <t>水费</t>
  </si>
  <si>
    <t>30215</t>
  </si>
  <si>
    <t>会议费</t>
  </si>
  <si>
    <t>30216</t>
  </si>
  <si>
    <t>培训费</t>
  </si>
  <si>
    <t>30217</t>
  </si>
  <si>
    <t>未成年人司法项目工作经费</t>
  </si>
  <si>
    <t>530902210000000018765</t>
  </si>
  <si>
    <t>预防青少年违法犯罪专项组工作经费</t>
  </si>
  <si>
    <t>530902210000000018959</t>
  </si>
  <si>
    <t>竹编乡土人才工资及保险经费</t>
  </si>
  <si>
    <t>530902210000000018958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</si>
  <si>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</si>
  <si>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</si>
  <si>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</si>
  <si>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</si>
  <si>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</si>
  <si>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</si>
  <si>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</si>
  <si>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</si>
  <si>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</si>
  <si>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</si>
  <si>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</si>
  <si>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关工委工作经费</t>
  </si>
  <si>
    <t>积极配合有关部门，完成了对青少年的思想道德教育，开展了适合青少年特点的活动，促进了青少年的身心健康发展；调查研究青少年的思想状况和影响青少年健康成长的不良因素，向区委、区政府及有关部门反映，提出意见和建议；积极探索和总结推广学校、家庭、社会教育三结合的经验，促进全社会为青少年的成长齐抓共管；充分发挥“五老”的作用，组建了一支具有特色、素质较高、人数众多、覆盖面广的青少年教育工作队伍，弘扬“忠诚敬业、关爱后代、务实创新、无私奉献”的“五老”精神。</t>
  </si>
  <si>
    <t xml:space="preserve">    产出指标</t>
  </si>
  <si>
    <t>数量指标</t>
  </si>
  <si>
    <t>举办培训班2次</t>
  </si>
  <si>
    <t>=</t>
  </si>
  <si>
    <t>100%</t>
  </si>
  <si>
    <t>%</t>
  </si>
  <si>
    <t>定量指标</t>
  </si>
  <si>
    <t>质量指标</t>
  </si>
  <si>
    <t>完成培训合格率100%</t>
  </si>
  <si>
    <t>定性指标</t>
  </si>
  <si>
    <t xml:space="preserve">    效益指标</t>
  </si>
  <si>
    <t>社会效益指标</t>
  </si>
  <si>
    <t>完成了对青少年的思想道德教育，开展了适合青少年特点的活动，促进了青少年的身心健康发展；为青少年办实事、做好事、解难事。</t>
  </si>
  <si>
    <t>&gt;=</t>
  </si>
  <si>
    <t>90%</t>
  </si>
  <si>
    <t>可持续影响指标</t>
  </si>
  <si>
    <t xml:space="preserve">    满意度指标</t>
  </si>
  <si>
    <t>服务对象满意度指标</t>
  </si>
  <si>
    <t>提高青少年对关工委工作的满意度</t>
  </si>
  <si>
    <t xml:space="preserve">  档案管护经费</t>
  </si>
  <si>
    <t>2021年馆藏已超11万卷，每年递增不少于5000卷。按照省市标准，运行维护费平均每卷达2元以上，确保档案实体与数字化安全。</t>
  </si>
  <si>
    <t>完成现有馆藏档案及新进档案全覆盖安全保管，修复抢救复制重点档案不少于100卷，数字化档案可到省局集中存储备份。</t>
  </si>
  <si>
    <t>确保档案安全，持续保持零事故，重点档案保护抢救复制达省级标准，数字化集中备份达省级标准。</t>
  </si>
  <si>
    <t>时效指标</t>
  </si>
  <si>
    <t>2021年12月31日止</t>
  </si>
  <si>
    <t>2021年12月31日止对破损档案及时修复</t>
  </si>
  <si>
    <t>经济效益指标</t>
  </si>
  <si>
    <t>档案运行维护保管良好，持续发挥“存凭留史资政育民”作用，重点档案保护抢救复制，留下珍贵历史档案，开展数字化集中备份，逐步向数字档案馆，提高查阅利用率。</t>
  </si>
  <si>
    <t>档案“存凭留史资政育民”，功在当代利在千秋，是利国利民、惠及千秋万代的崇高事业。</t>
  </si>
  <si>
    <t>提高全区各立档单位、全区各查档人员均满意度</t>
  </si>
  <si>
    <t xml:space="preserve">  共青团专项工作经费</t>
  </si>
  <si>
    <t>保障共青团临沧市临翔区委的各项工作顺利开展</t>
  </si>
  <si>
    <t>保证团的各项工作顺利开展</t>
  </si>
  <si>
    <t>2022年12月30日前完成</t>
  </si>
  <si>
    <t>服务青年，正确引导青年，促进青年健康发展</t>
  </si>
  <si>
    <t>持续为经济社会发展培养青年力量</t>
  </si>
  <si>
    <t>提高青年满意度</t>
  </si>
  <si>
    <t>98%</t>
  </si>
  <si>
    <t xml:space="preserve">  未成年人司法项目工作经费</t>
  </si>
  <si>
    <t>积极开展宣讲活动，宣传贯彻《中华人民共和国未成年人保护法》、《中华人民共和国预防未成年人犯罪法》、《中华人民共和国义务教育法》等相关法律法规；配合有关部门做好学校保护、家庭保护、司法保护、社会保护，维护了青少年的合法权益；持续依法开展对触法未成年人的讯（询）问维权，社会背景调查，提出分流意见或建议，做好司法分流触法未成年人、公安机关教育释放的触法未成年人的跟踪帮教工作，关心留守（流动）少儿、单亲少儿、触法少儿、服刑家庭少儿的帮教工作。</t>
  </si>
  <si>
    <t>积极开展宣讲活动，宣传贯彻《中华人民共和国未成年人保护法》、《中华人民共和国预防未成年人犯罪法》、《中华人民共和国义务教育法》等相关法律法规；持续依法开展对触法未成年人的讯（询）问维权，社会背景调查，提出分流意见或建议，做好司法分流触法未成年人、公安机关教育释放的触法未成年人的跟踪帮教工作，关心留守（流动）少儿、单亲少儿、触法少儿、服刑家庭少儿的帮教工作。</t>
  </si>
  <si>
    <t>提高青少年对未成年人司法项目工作的满意度</t>
  </si>
  <si>
    <t>提高青少年对未成年人司法项目工作的满意度法</t>
  </si>
  <si>
    <t xml:space="preserve">  竹编乡土人才工资及保险经费</t>
  </si>
  <si>
    <t>顺利发放乡土人才2022年1-12月份工资以及2022年保险购买费用</t>
  </si>
  <si>
    <t>顺利发放2022年1-12月份工资及购买相关保险</t>
  </si>
  <si>
    <t>按月发放工资</t>
  </si>
  <si>
    <t>保障中山村竹编产业发展稳步推进</t>
  </si>
  <si>
    <t>促进中山村乡村旅游业蓬勃发展</t>
  </si>
  <si>
    <t>提高乡土人才满意度</t>
  </si>
  <si>
    <t xml:space="preserve">  区委办公室业务工作经费</t>
  </si>
  <si>
    <t>贯彻落实党的路线方针政策以及中央、省委、市委和区委的决策、决定、规定、工作部署，并对贯彻落实情况进行督促检查，调查研究，收集反馈信息，综合重要情况。完成全区党内法规相关工作；完成区委各种会议的安排、组织和会务工作；完成区委领导同志重要公务活动的组织安排、协调联络工作；完成党政军领导机关的文件、电报、信函的传递工作；完成区委文件、电报、信函的日常文书处理及文件、内部刊物的印制、校核、分发、清退、归档工作；贯彻执行党和国家有关保密工作的方针政策、法律法规，规划并组织实施全区密码通信网络建设；负责全区密码工作的业务领导和管理，承担全区各部门密码通信保障服务；负责全区党政机关保密工作业务指导和管理等工作；贯彻执行党中央和省、市有关档案管理的政策法规和规章制度，承担区级档案行政管理职责，督促指导全区档案管理工作；承担区委国家安全委员会办公室职责；完成临翔区考评工作领导小组办公室工作；完成区关心下一代工作领导小组办公室工作；负责区委机关和领导的后勤保障服务工作；完成区委交办的其他任务。</t>
  </si>
  <si>
    <t>召开一次全会</t>
  </si>
  <si>
    <t>确保办公室工作正常开展</t>
  </si>
  <si>
    <t>年内完成</t>
  </si>
  <si>
    <t>项目在计划期内完成，按照有关规定年内召开一次全会，根据区委区政府安排开展重点项目督查工作。</t>
  </si>
  <si>
    <t>保障区委办公室正常工作运转，更好地完成上级交办的工作</t>
  </si>
  <si>
    <t>提高服务对象满意度</t>
  </si>
  <si>
    <t xml:space="preserve">  预防青少年违法犯罪专项组工作经费</t>
  </si>
  <si>
    <t>保障2022年预防青少年违法犯罪各项工作顺利开展</t>
  </si>
  <si>
    <t>顺利开展预防未成年人违法犯罪各项活动</t>
  </si>
  <si>
    <t>提高未成年人法律意识，减少未成年人违法犯罪。</t>
  </si>
  <si>
    <t>持续提高群众法律意识，推进法治社会建设。</t>
  </si>
  <si>
    <t>提高青少年满意度</t>
  </si>
  <si>
    <t>95%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</si>
  <si>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</si>
  <si>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</si>
  <si>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</si>
  <si>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</si>
  <si>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</si>
  <si>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</si>
  <si>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</si>
  <si>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</si>
  <si>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</si>
  <si>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</si>
  <si>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</si>
  <si>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</si>
  <si>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</si>
  <si>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</si>
  <si>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</si>
  <si>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</si>
  <si>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通用设备</t>
  </si>
  <si>
    <t>A02 通用设备</t>
  </si>
  <si>
    <t>元</t>
  </si>
  <si>
    <t>办公家具</t>
  </si>
  <si>
    <t>A06 家具用具</t>
  </si>
  <si>
    <t>办公用纸</t>
  </si>
  <si>
    <t>A09 办公消耗用品及类似物品</t>
  </si>
  <si>
    <t>办公设备</t>
  </si>
  <si>
    <t>A090101 复印纸</t>
  </si>
  <si>
    <t xml:space="preserve">  公务用车运行维护费</t>
  </si>
  <si>
    <t>公务用车维修和保养费</t>
  </si>
  <si>
    <t>C050301 车辆维修和保养服务</t>
  </si>
  <si>
    <t>公务用车燃油费</t>
  </si>
  <si>
    <t>C050302 车辆加油服务</t>
  </si>
  <si>
    <t>公务用车保险费</t>
  </si>
  <si>
    <t>C15040201 机动车保险服务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</si>
  <si>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</si>
  <si>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</si>
  <si>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</si>
  <si>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</si>
  <si>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</si>
  <si>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</si>
  <si>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</si>
  <si>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</si>
  <si>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</si>
  <si>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</si>
  <si>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</si>
  <si>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</si>
  <si>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</si>
  <si>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</si>
  <si>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</si>
  <si>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</si>
  <si>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</si>
  <si>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</si>
  <si>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</si>
  <si>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</si>
  <si>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</si>
  <si>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</si>
  <si>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</si>
  <si>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</si>
  <si>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家具用具</t>
  </si>
  <si>
    <t>办公桌椅</t>
  </si>
  <si>
    <t>张</t>
  </si>
  <si>
    <t>电脑</t>
  </si>
  <si>
    <t>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</si>
</sst>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5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7" borderId="18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C28" sqref="C28"/>
    </sheetView>
  </sheetViews>
  <sheetFormatPr defaultColWidth="9.33333333333333" defaultRowHeight="14.25" customHeight="1" outlineLevelCol="3"/>
  <cols>
    <col min="1" max="1" width="46.1666666666667" style="31" customWidth="1"/>
    <col min="2" max="2" width="50.3333333333333" style="31" customWidth="1"/>
    <col min="3" max="3" width="47.1666666666667" style="31" customWidth="1"/>
    <col min="4" max="4" width="53.8333333333333" style="31" customWidth="1"/>
    <col min="5" max="16384" width="9.33333333333333" style="2" customWidth="1"/>
  </cols>
  <sheetData>
    <row r="1" ht="13.5" customHeight="1" spans="1:4">
      <c r="A1" s="32"/>
      <c r="B1" s="32"/>
      <c r="C1" s="32"/>
      <c r="D1" s="91"/>
    </row>
    <row r="2" ht="36" customHeight="1" spans="1:4">
      <c r="A2" s="22" t="s">
        <v>0</v>
      </c>
      <c r="B2" s="207"/>
      <c r="C2" s="207"/>
      <c r="D2" s="207"/>
    </row>
    <row r="3" ht="21" customHeight="1" spans="1:4">
      <c r="A3" s="6" t="s">
        <v>1</v>
      </c>
      <c r="B3" s="165"/>
      <c r="C3" s="165"/>
      <c r="D3" s="91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20.25" customHeight="1" spans="1:4">
      <c r="A7" s="141" t="s">
        <v>8</v>
      </c>
      <c r="B7" s="134">
        <v>10620251.15</v>
      </c>
      <c r="C7" s="141" t="s">
        <v>9</v>
      </c>
      <c r="D7" s="134">
        <v>8714175.31</v>
      </c>
    </row>
    <row r="8" ht="20.25" customHeight="1" spans="1:4">
      <c r="A8" s="141" t="s">
        <v>10</v>
      </c>
      <c r="B8" s="134"/>
      <c r="C8" s="141" t="s">
        <v>11</v>
      </c>
      <c r="D8" s="134">
        <v>1033743.39</v>
      </c>
    </row>
    <row r="9" ht="20.25" customHeight="1" spans="1:4">
      <c r="A9" s="141" t="s">
        <v>12</v>
      </c>
      <c r="B9" s="134"/>
      <c r="C9" s="141" t="s">
        <v>13</v>
      </c>
      <c r="D9" s="134">
        <v>717832.08</v>
      </c>
    </row>
    <row r="10" ht="20.25" customHeight="1" spans="1:4">
      <c r="A10" s="141" t="s">
        <v>14</v>
      </c>
      <c r="B10" s="90"/>
      <c r="C10" s="141" t="s">
        <v>15</v>
      </c>
      <c r="D10" s="134">
        <v>536562.72</v>
      </c>
    </row>
    <row r="11" ht="21.75" customHeight="1" spans="1:4">
      <c r="A11" s="141" t="s">
        <v>16</v>
      </c>
      <c r="B11" s="134"/>
      <c r="C11" s="141"/>
      <c r="D11" s="208"/>
    </row>
    <row r="12" ht="20.25" customHeight="1" spans="1:4">
      <c r="A12" s="141" t="s">
        <v>17</v>
      </c>
      <c r="B12" s="90"/>
      <c r="C12" s="141"/>
      <c r="D12" s="208"/>
    </row>
    <row r="13" ht="20.25" customHeight="1" spans="1:4">
      <c r="A13" s="141" t="s">
        <v>18</v>
      </c>
      <c r="B13" s="90"/>
      <c r="C13" s="141"/>
      <c r="D13" s="208"/>
    </row>
    <row r="14" ht="20.25" customHeight="1" spans="1:4">
      <c r="A14" s="141" t="s">
        <v>19</v>
      </c>
      <c r="B14" s="90"/>
      <c r="C14" s="141"/>
      <c r="D14" s="208"/>
    </row>
    <row r="15" ht="20.25" customHeight="1" spans="1:4">
      <c r="A15" s="209" t="s">
        <v>20</v>
      </c>
      <c r="B15" s="90"/>
      <c r="C15" s="168"/>
      <c r="D15" s="169"/>
    </row>
    <row r="16" ht="20.25" customHeight="1" spans="1:4">
      <c r="A16" s="209" t="s">
        <v>21</v>
      </c>
      <c r="B16" s="210"/>
      <c r="C16" s="168"/>
      <c r="D16" s="169"/>
    </row>
    <row r="17" ht="20.25" customHeight="1" spans="1:4">
      <c r="A17" s="211" t="s">
        <v>22</v>
      </c>
      <c r="B17" s="212">
        <v>10620251.15</v>
      </c>
      <c r="C17" s="168" t="s">
        <v>23</v>
      </c>
      <c r="D17" s="171">
        <v>11002313.5</v>
      </c>
    </row>
    <row r="18" ht="20.25" customHeight="1" spans="1:4">
      <c r="A18" s="209" t="s">
        <v>24</v>
      </c>
      <c r="B18" s="213">
        <v>382062.35</v>
      </c>
      <c r="C18" s="141" t="s">
        <v>25</v>
      </c>
      <c r="D18" s="208" t="s">
        <v>26</v>
      </c>
    </row>
    <row r="19" ht="20.25" customHeight="1" spans="1:4">
      <c r="A19" s="214" t="s">
        <v>27</v>
      </c>
      <c r="B19" s="212">
        <v>11002313.5</v>
      </c>
      <c r="C19" s="168" t="s">
        <v>28</v>
      </c>
      <c r="D19" s="215">
        <v>11002313.5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0"/>
    </row>
    <row r="2" ht="28.5" customHeight="1" spans="1:11">
      <c r="A2" s="22" t="s">
        <v>355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6" t="s">
        <v>278</v>
      </c>
      <c r="B4" s="26" t="s">
        <v>151</v>
      </c>
      <c r="C4" s="16" t="s">
        <v>279</v>
      </c>
      <c r="D4" s="16" t="s">
        <v>280</v>
      </c>
      <c r="E4" s="16" t="s">
        <v>281</v>
      </c>
      <c r="F4" s="16" t="s">
        <v>282</v>
      </c>
      <c r="G4" s="26" t="s">
        <v>283</v>
      </c>
      <c r="H4" s="16" t="s">
        <v>284</v>
      </c>
      <c r="I4" s="26" t="s">
        <v>285</v>
      </c>
      <c r="J4" s="26" t="s">
        <v>286</v>
      </c>
      <c r="K4" s="16" t="s">
        <v>287</v>
      </c>
    </row>
    <row r="5" ht="14.25" customHeight="1" spans="1:11">
      <c r="A5" s="16">
        <v>1</v>
      </c>
      <c r="B5" s="26">
        <v>2</v>
      </c>
      <c r="C5" s="16">
        <v>3</v>
      </c>
      <c r="D5" s="16">
        <v>4</v>
      </c>
      <c r="E5" s="16">
        <v>5</v>
      </c>
      <c r="F5" s="16">
        <v>6</v>
      </c>
      <c r="G5" s="26">
        <v>7</v>
      </c>
      <c r="H5" s="16">
        <v>8</v>
      </c>
      <c r="I5" s="26">
        <v>9</v>
      </c>
      <c r="J5" s="26">
        <v>10</v>
      </c>
      <c r="K5" s="16">
        <v>11</v>
      </c>
    </row>
    <row r="6" ht="42" customHeight="1" spans="1:11">
      <c r="A6" s="27" t="s">
        <v>248</v>
      </c>
      <c r="B6" s="28"/>
      <c r="C6" s="17"/>
      <c r="D6" s="17"/>
      <c r="E6" s="17"/>
      <c r="F6" s="15"/>
      <c r="G6" s="21"/>
      <c r="H6" s="15"/>
      <c r="I6" s="21"/>
      <c r="J6" s="21"/>
      <c r="K6" s="15"/>
    </row>
    <row r="7" ht="51.75" customHeight="1" spans="1:11">
      <c r="A7" s="29" t="s">
        <v>248</v>
      </c>
      <c r="B7" s="29" t="s">
        <v>248</v>
      </c>
      <c r="C7" s="29" t="s">
        <v>248</v>
      </c>
      <c r="D7" s="29" t="s">
        <v>248</v>
      </c>
      <c r="E7" s="29" t="s">
        <v>248</v>
      </c>
      <c r="F7" s="27" t="s">
        <v>248</v>
      </c>
      <c r="G7" s="29" t="s">
        <v>248</v>
      </c>
      <c r="H7" s="27" t="s">
        <v>248</v>
      </c>
      <c r="I7" s="29" t="s">
        <v>248</v>
      </c>
      <c r="J7" s="29" t="s">
        <v>248</v>
      </c>
      <c r="K7" s="27" t="s">
        <v>248</v>
      </c>
    </row>
    <row r="9" customHeight="1" spans="1:1">
      <c r="A9" s="1" t="s">
        <v>356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10.6666666666667" defaultRowHeight="14.25" customHeight="1" outlineLevelCol="5"/>
  <cols>
    <col min="1" max="1" width="37.5" style="31" customWidth="1"/>
    <col min="2" max="2" width="24.1666666666667" style="92" customWidth="1"/>
    <col min="3" max="3" width="37.5" style="31" customWidth="1"/>
    <col min="4" max="4" width="32.3333333333333" style="31" customWidth="1"/>
    <col min="5" max="6" width="42.8333333333333" style="31" customWidth="1"/>
    <col min="7" max="16384" width="10.6666666666667" style="31" customWidth="1"/>
  </cols>
  <sheetData>
    <row r="1" ht="12" customHeight="1" spans="1:6">
      <c r="A1" s="93">
        <v>1</v>
      </c>
      <c r="B1" s="94">
        <v>0</v>
      </c>
      <c r="C1" s="93">
        <v>1</v>
      </c>
      <c r="D1" s="95"/>
      <c r="E1" s="95"/>
      <c r="F1" s="91"/>
    </row>
    <row r="2" ht="26.25" customHeight="1" spans="1:6">
      <c r="A2" s="96" t="s">
        <v>357</v>
      </c>
      <c r="B2" s="96" t="s">
        <v>358</v>
      </c>
      <c r="C2" s="97"/>
      <c r="D2" s="98"/>
      <c r="E2" s="98"/>
      <c r="F2" s="98"/>
    </row>
    <row r="3" ht="13.5" customHeight="1" spans="1:6">
      <c r="A3" s="99" t="s">
        <v>1</v>
      </c>
      <c r="B3" s="99" t="s">
        <v>1</v>
      </c>
      <c r="C3" s="93"/>
      <c r="D3" s="95"/>
      <c r="E3" s="95"/>
      <c r="F3" s="91" t="s">
        <v>2</v>
      </c>
    </row>
    <row r="4" ht="19.5" customHeight="1" spans="1:6">
      <c r="A4" s="100" t="s">
        <v>359</v>
      </c>
      <c r="B4" s="101" t="s">
        <v>50</v>
      </c>
      <c r="C4" s="100" t="s">
        <v>51</v>
      </c>
      <c r="D4" s="39" t="s">
        <v>360</v>
      </c>
      <c r="E4" s="40"/>
      <c r="F4" s="49"/>
    </row>
    <row r="5" ht="18.75" customHeight="1" spans="1:6">
      <c r="A5" s="102"/>
      <c r="B5" s="103"/>
      <c r="C5" s="102"/>
      <c r="D5" s="38" t="s">
        <v>34</v>
      </c>
      <c r="E5" s="39" t="s">
        <v>52</v>
      </c>
      <c r="F5" s="38" t="s">
        <v>53</v>
      </c>
    </row>
    <row r="6" ht="18.75" customHeight="1" spans="1:6">
      <c r="A6" s="26">
        <v>1</v>
      </c>
      <c r="B6" s="104" t="s">
        <v>136</v>
      </c>
      <c r="C6" s="26">
        <v>3</v>
      </c>
      <c r="D6" s="44">
        <v>4</v>
      </c>
      <c r="E6" s="44">
        <v>5</v>
      </c>
      <c r="F6" s="44">
        <v>6</v>
      </c>
    </row>
    <row r="7" ht="21" customHeight="1" spans="1:6">
      <c r="A7" s="29" t="s">
        <v>248</v>
      </c>
      <c r="B7" s="29"/>
      <c r="C7" s="29"/>
      <c r="D7" s="105" t="s">
        <v>248</v>
      </c>
      <c r="E7" s="106" t="s">
        <v>248</v>
      </c>
      <c r="F7" s="106" t="s">
        <v>248</v>
      </c>
    </row>
    <row r="8" ht="21" customHeight="1" spans="1:6">
      <c r="A8" s="29"/>
      <c r="B8" s="29" t="s">
        <v>248</v>
      </c>
      <c r="C8" s="29" t="s">
        <v>248</v>
      </c>
      <c r="D8" s="107" t="s">
        <v>248</v>
      </c>
      <c r="E8" s="108" t="s">
        <v>248</v>
      </c>
      <c r="F8" s="108" t="s">
        <v>248</v>
      </c>
    </row>
    <row r="9" ht="18.75" customHeight="1" spans="1:6">
      <c r="A9" s="109" t="s">
        <v>116</v>
      </c>
      <c r="B9" s="109" t="s">
        <v>116</v>
      </c>
      <c r="C9" s="110" t="s">
        <v>116</v>
      </c>
      <c r="D9" s="107" t="s">
        <v>248</v>
      </c>
      <c r="E9" s="108" t="s">
        <v>248</v>
      </c>
      <c r="F9" s="108" t="s">
        <v>248</v>
      </c>
    </row>
    <row r="11" customHeight="1" spans="1:1">
      <c r="A11" s="31" t="s">
        <v>356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21"/>
  <sheetViews>
    <sheetView workbookViewId="0">
      <selection activeCell="B9" sqref="B9"/>
    </sheetView>
  </sheetViews>
  <sheetFormatPr defaultColWidth="10.6666666666667" defaultRowHeight="14.25" customHeight="1"/>
  <cols>
    <col min="1" max="1" width="45.6666666666667" style="31" customWidth="1"/>
    <col min="2" max="2" width="40.6666666666667" style="31" customWidth="1"/>
    <col min="3" max="3" width="41.1666666666667" style="31" customWidth="1"/>
    <col min="4" max="4" width="9" style="31" customWidth="1"/>
    <col min="5" max="5" width="12" style="31" customWidth="1"/>
    <col min="6" max="6" width="16.3333333333333" style="31" customWidth="1"/>
    <col min="7" max="7" width="14" style="31" customWidth="1"/>
    <col min="8" max="10" width="14.6666666666667" style="31" customWidth="1"/>
    <col min="11" max="11" width="14.6666666666667" style="2" customWidth="1"/>
    <col min="12" max="14" width="14.6666666666667" style="31" customWidth="1"/>
    <col min="15" max="16" width="14.6666666666667" style="2" customWidth="1"/>
    <col min="17" max="17" width="12.1666666666667" style="31" customWidth="1"/>
    <col min="18" max="16384" width="10.6666666666667" style="2" customWidth="1"/>
  </cols>
  <sheetData>
    <row r="1" ht="13.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O1" s="30"/>
      <c r="P1" s="30"/>
      <c r="Q1" s="3"/>
    </row>
    <row r="2" ht="27.75" customHeight="1" spans="1:17">
      <c r="A2" s="4" t="s">
        <v>361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48"/>
      <c r="P3" s="48"/>
      <c r="Q3" s="91" t="s">
        <v>142</v>
      </c>
    </row>
    <row r="4" ht="15.75" customHeight="1" spans="1:17">
      <c r="A4" s="8" t="s">
        <v>362</v>
      </c>
      <c r="B4" s="55" t="s">
        <v>363</v>
      </c>
      <c r="C4" s="55" t="s">
        <v>364</v>
      </c>
      <c r="D4" s="55" t="s">
        <v>365</v>
      </c>
      <c r="E4" s="55" t="s">
        <v>366</v>
      </c>
      <c r="F4" s="55" t="s">
        <v>367</v>
      </c>
      <c r="G4" s="57" t="s">
        <v>157</v>
      </c>
      <c r="H4" s="57"/>
      <c r="I4" s="57"/>
      <c r="J4" s="57"/>
      <c r="K4" s="74"/>
      <c r="L4" s="57"/>
      <c r="M4" s="57"/>
      <c r="N4" s="57"/>
      <c r="O4" s="75"/>
      <c r="P4" s="74"/>
      <c r="Q4" s="83"/>
    </row>
    <row r="5" ht="17.25" customHeight="1" spans="1:17">
      <c r="A5" s="58"/>
      <c r="B5" s="59"/>
      <c r="C5" s="59"/>
      <c r="D5" s="59"/>
      <c r="E5" s="59"/>
      <c r="F5" s="59"/>
      <c r="G5" s="59" t="s">
        <v>34</v>
      </c>
      <c r="H5" s="59" t="s">
        <v>37</v>
      </c>
      <c r="I5" s="59" t="s">
        <v>368</v>
      </c>
      <c r="J5" s="59" t="s">
        <v>369</v>
      </c>
      <c r="K5" s="60" t="s">
        <v>370</v>
      </c>
      <c r="L5" s="76" t="s">
        <v>41</v>
      </c>
      <c r="M5" s="76"/>
      <c r="N5" s="76"/>
      <c r="O5" s="77"/>
      <c r="P5" s="84"/>
      <c r="Q5" s="61"/>
    </row>
    <row r="6" ht="54" customHeight="1" spans="1:17">
      <c r="A6" s="13"/>
      <c r="B6" s="61"/>
      <c r="C6" s="61"/>
      <c r="D6" s="61"/>
      <c r="E6" s="61"/>
      <c r="F6" s="61"/>
      <c r="G6" s="61"/>
      <c r="H6" s="61" t="s">
        <v>36</v>
      </c>
      <c r="I6" s="61"/>
      <c r="J6" s="61"/>
      <c r="K6" s="62"/>
      <c r="L6" s="61" t="s">
        <v>36</v>
      </c>
      <c r="M6" s="61" t="s">
        <v>42</v>
      </c>
      <c r="N6" s="61" t="s">
        <v>166</v>
      </c>
      <c r="O6" s="78" t="s">
        <v>44</v>
      </c>
      <c r="P6" s="62" t="s">
        <v>45</v>
      </c>
      <c r="Q6" s="61" t="s">
        <v>46</v>
      </c>
    </row>
    <row r="7" ht="15" customHeight="1" spans="1:17">
      <c r="A7" s="41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64" t="s">
        <v>48</v>
      </c>
      <c r="B8" s="65"/>
      <c r="C8" s="65"/>
      <c r="D8" s="65"/>
      <c r="E8" s="68"/>
      <c r="F8" s="87"/>
      <c r="G8" s="87">
        <v>349000</v>
      </c>
      <c r="H8" s="87">
        <v>349000</v>
      </c>
      <c r="I8" s="87"/>
      <c r="J8" s="87"/>
      <c r="K8" s="87"/>
      <c r="L8" s="87"/>
      <c r="M8" s="87"/>
      <c r="N8" s="87"/>
      <c r="O8" s="90"/>
      <c r="P8" s="87"/>
      <c r="Q8" s="87"/>
    </row>
    <row r="9" ht="25.5" customHeight="1" spans="1:17">
      <c r="A9" s="64" t="s">
        <v>340</v>
      </c>
      <c r="B9" s="65" t="s">
        <v>371</v>
      </c>
      <c r="C9" s="65" t="s">
        <v>372</v>
      </c>
      <c r="D9" s="65" t="s">
        <v>373</v>
      </c>
      <c r="E9" s="88">
        <v>1</v>
      </c>
      <c r="F9" s="89"/>
      <c r="G9" s="89">
        <v>50000</v>
      </c>
      <c r="H9" s="89">
        <v>50000</v>
      </c>
      <c r="I9" s="89"/>
      <c r="J9" s="89"/>
      <c r="K9" s="87"/>
      <c r="L9" s="89"/>
      <c r="M9" s="89"/>
      <c r="N9" s="89"/>
      <c r="O9" s="90"/>
      <c r="P9" s="87"/>
      <c r="Q9" s="89"/>
    </row>
    <row r="10" ht="25.5" customHeight="1" spans="1:17">
      <c r="A10" s="64" t="s">
        <v>340</v>
      </c>
      <c r="B10" s="65" t="s">
        <v>374</v>
      </c>
      <c r="C10" s="65" t="s">
        <v>375</v>
      </c>
      <c r="D10" s="65" t="s">
        <v>373</v>
      </c>
      <c r="E10" s="88">
        <v>1</v>
      </c>
      <c r="F10" s="89"/>
      <c r="G10" s="89">
        <v>50000</v>
      </c>
      <c r="H10" s="89">
        <v>50000</v>
      </c>
      <c r="I10" s="89"/>
      <c r="J10" s="89"/>
      <c r="K10" s="87"/>
      <c r="L10" s="89"/>
      <c r="M10" s="89"/>
      <c r="N10" s="89"/>
      <c r="O10" s="90"/>
      <c r="P10" s="87"/>
      <c r="Q10" s="89"/>
    </row>
    <row r="11" ht="25.5" customHeight="1" spans="1:17">
      <c r="A11" s="64" t="s">
        <v>340</v>
      </c>
      <c r="B11" s="65" t="s">
        <v>376</v>
      </c>
      <c r="C11" s="65" t="s">
        <v>377</v>
      </c>
      <c r="D11" s="65" t="s">
        <v>373</v>
      </c>
      <c r="E11" s="88">
        <v>1</v>
      </c>
      <c r="F11" s="89"/>
      <c r="G11" s="89">
        <v>80000</v>
      </c>
      <c r="H11" s="89">
        <v>80000</v>
      </c>
      <c r="I11" s="89"/>
      <c r="J11" s="89"/>
      <c r="K11" s="87"/>
      <c r="L11" s="89"/>
      <c r="M11" s="89"/>
      <c r="N11" s="89"/>
      <c r="O11" s="90"/>
      <c r="P11" s="87"/>
      <c r="Q11" s="89"/>
    </row>
    <row r="12" ht="25.5" customHeight="1" spans="1:17">
      <c r="A12" s="64" t="s">
        <v>288</v>
      </c>
      <c r="B12" s="65" t="s">
        <v>378</v>
      </c>
      <c r="C12" s="65" t="s">
        <v>372</v>
      </c>
      <c r="D12" s="65" t="s">
        <v>373</v>
      </c>
      <c r="E12" s="88">
        <v>1</v>
      </c>
      <c r="F12" s="89"/>
      <c r="G12" s="89">
        <v>5000</v>
      </c>
      <c r="H12" s="89">
        <v>5000</v>
      </c>
      <c r="I12" s="89"/>
      <c r="J12" s="89"/>
      <c r="K12" s="87"/>
      <c r="L12" s="89"/>
      <c r="M12" s="89"/>
      <c r="N12" s="89"/>
      <c r="O12" s="90"/>
      <c r="P12" s="87"/>
      <c r="Q12" s="89"/>
    </row>
    <row r="13" ht="25.5" customHeight="1" spans="1:17">
      <c r="A13" s="64" t="s">
        <v>328</v>
      </c>
      <c r="B13" s="65" t="s">
        <v>378</v>
      </c>
      <c r="C13" s="65" t="s">
        <v>372</v>
      </c>
      <c r="D13" s="65" t="s">
        <v>373</v>
      </c>
      <c r="E13" s="88">
        <v>1</v>
      </c>
      <c r="F13" s="89"/>
      <c r="G13" s="89">
        <v>5000</v>
      </c>
      <c r="H13" s="89">
        <v>5000</v>
      </c>
      <c r="I13" s="89"/>
      <c r="J13" s="89"/>
      <c r="K13" s="87"/>
      <c r="L13" s="89"/>
      <c r="M13" s="89"/>
      <c r="N13" s="89"/>
      <c r="O13" s="90"/>
      <c r="P13" s="87"/>
      <c r="Q13" s="89"/>
    </row>
    <row r="14" ht="25.5" customHeight="1" spans="1:17">
      <c r="A14" s="64" t="s">
        <v>309</v>
      </c>
      <c r="B14" s="65" t="s">
        <v>378</v>
      </c>
      <c r="C14" s="65" t="s">
        <v>372</v>
      </c>
      <c r="D14" s="65" t="s">
        <v>373</v>
      </c>
      <c r="E14" s="88">
        <v>1</v>
      </c>
      <c r="F14" s="89"/>
      <c r="G14" s="89">
        <v>20000</v>
      </c>
      <c r="H14" s="89">
        <v>20000</v>
      </c>
      <c r="I14" s="89"/>
      <c r="J14" s="89"/>
      <c r="K14" s="87"/>
      <c r="L14" s="89"/>
      <c r="M14" s="89"/>
      <c r="N14" s="89"/>
      <c r="O14" s="90"/>
      <c r="P14" s="87"/>
      <c r="Q14" s="89"/>
    </row>
    <row r="15" ht="25.5" customHeight="1" spans="1:17">
      <c r="A15" s="64" t="s">
        <v>320</v>
      </c>
      <c r="B15" s="65" t="s">
        <v>378</v>
      </c>
      <c r="C15" s="65" t="s">
        <v>372</v>
      </c>
      <c r="D15" s="65" t="s">
        <v>373</v>
      </c>
      <c r="E15" s="88">
        <v>1</v>
      </c>
      <c r="F15" s="89"/>
      <c r="G15" s="89">
        <v>6000</v>
      </c>
      <c r="H15" s="89">
        <v>6000</v>
      </c>
      <c r="I15" s="89"/>
      <c r="J15" s="89"/>
      <c r="K15" s="87"/>
      <c r="L15" s="89"/>
      <c r="M15" s="89"/>
      <c r="N15" s="89"/>
      <c r="O15" s="90"/>
      <c r="P15" s="87"/>
      <c r="Q15" s="89"/>
    </row>
    <row r="16" ht="25.5" customHeight="1" spans="1:17">
      <c r="A16" s="64" t="s">
        <v>320</v>
      </c>
      <c r="B16" s="65" t="s">
        <v>374</v>
      </c>
      <c r="C16" s="65" t="s">
        <v>375</v>
      </c>
      <c r="D16" s="65" t="s">
        <v>373</v>
      </c>
      <c r="E16" s="88">
        <v>1</v>
      </c>
      <c r="F16" s="89"/>
      <c r="G16" s="89">
        <v>3000</v>
      </c>
      <c r="H16" s="89">
        <v>3000</v>
      </c>
      <c r="I16" s="89"/>
      <c r="J16" s="89"/>
      <c r="K16" s="87"/>
      <c r="L16" s="89"/>
      <c r="M16" s="89"/>
      <c r="N16" s="89"/>
      <c r="O16" s="90"/>
      <c r="P16" s="87"/>
      <c r="Q16" s="89"/>
    </row>
    <row r="17" ht="25.5" customHeight="1" spans="1:17">
      <c r="A17" s="64" t="s">
        <v>320</v>
      </c>
      <c r="B17" s="65" t="s">
        <v>376</v>
      </c>
      <c r="C17" s="65" t="s">
        <v>379</v>
      </c>
      <c r="D17" s="65" t="s">
        <v>373</v>
      </c>
      <c r="E17" s="88">
        <v>1</v>
      </c>
      <c r="F17" s="89"/>
      <c r="G17" s="89">
        <v>10000</v>
      </c>
      <c r="H17" s="89">
        <v>10000</v>
      </c>
      <c r="I17" s="89"/>
      <c r="J17" s="89"/>
      <c r="K17" s="87"/>
      <c r="L17" s="89"/>
      <c r="M17" s="89"/>
      <c r="N17" s="89"/>
      <c r="O17" s="90"/>
      <c r="P17" s="87"/>
      <c r="Q17" s="89"/>
    </row>
    <row r="18" ht="25.5" customHeight="1" spans="1:17">
      <c r="A18" s="64" t="s">
        <v>380</v>
      </c>
      <c r="B18" s="65" t="s">
        <v>381</v>
      </c>
      <c r="C18" s="65" t="s">
        <v>382</v>
      </c>
      <c r="D18" s="65" t="s">
        <v>373</v>
      </c>
      <c r="E18" s="88">
        <v>1</v>
      </c>
      <c r="F18" s="89"/>
      <c r="G18" s="89">
        <v>22000</v>
      </c>
      <c r="H18" s="89">
        <v>22000</v>
      </c>
      <c r="I18" s="89"/>
      <c r="J18" s="89"/>
      <c r="K18" s="87"/>
      <c r="L18" s="89"/>
      <c r="M18" s="89"/>
      <c r="N18" s="89"/>
      <c r="O18" s="90"/>
      <c r="P18" s="87"/>
      <c r="Q18" s="89"/>
    </row>
    <row r="19" ht="25.5" customHeight="1" spans="1:17">
      <c r="A19" s="64" t="s">
        <v>380</v>
      </c>
      <c r="B19" s="65" t="s">
        <v>383</v>
      </c>
      <c r="C19" s="65" t="s">
        <v>384</v>
      </c>
      <c r="D19" s="65" t="s">
        <v>373</v>
      </c>
      <c r="E19" s="88">
        <v>1</v>
      </c>
      <c r="F19" s="89"/>
      <c r="G19" s="89">
        <v>80000</v>
      </c>
      <c r="H19" s="89">
        <v>80000</v>
      </c>
      <c r="I19" s="89"/>
      <c r="J19" s="89"/>
      <c r="K19" s="87"/>
      <c r="L19" s="89"/>
      <c r="M19" s="89"/>
      <c r="N19" s="89"/>
      <c r="O19" s="90"/>
      <c r="P19" s="87"/>
      <c r="Q19" s="89"/>
    </row>
    <row r="20" ht="25.5" customHeight="1" spans="1:17">
      <c r="A20" s="64" t="s">
        <v>380</v>
      </c>
      <c r="B20" s="65" t="s">
        <v>385</v>
      </c>
      <c r="C20" s="65" t="s">
        <v>386</v>
      </c>
      <c r="D20" s="65" t="s">
        <v>373</v>
      </c>
      <c r="E20" s="88">
        <v>1</v>
      </c>
      <c r="F20" s="89"/>
      <c r="G20" s="89">
        <v>18000</v>
      </c>
      <c r="H20" s="89">
        <v>18000</v>
      </c>
      <c r="I20" s="89"/>
      <c r="J20" s="89"/>
      <c r="K20" s="87"/>
      <c r="L20" s="89"/>
      <c r="M20" s="89"/>
      <c r="N20" s="89"/>
      <c r="O20" s="90"/>
      <c r="P20" s="87"/>
      <c r="Q20" s="89"/>
    </row>
    <row r="21" ht="21" customHeight="1" spans="1:17">
      <c r="A21" s="69" t="s">
        <v>116</v>
      </c>
      <c r="B21" s="70"/>
      <c r="C21" s="70"/>
      <c r="D21" s="70"/>
      <c r="E21" s="68"/>
      <c r="F21" s="87"/>
      <c r="G21" s="87">
        <v>349000</v>
      </c>
      <c r="H21" s="87">
        <v>349000</v>
      </c>
      <c r="I21" s="87"/>
      <c r="J21" s="87"/>
      <c r="K21" s="87"/>
      <c r="L21" s="87"/>
      <c r="M21" s="87"/>
      <c r="N21" s="87"/>
      <c r="O21" s="90"/>
      <c r="P21" s="87"/>
      <c r="Q21" s="87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10.6666666666667" defaultRowHeight="14.25" customHeight="1"/>
  <cols>
    <col min="1" max="1" width="39.3333333333333" style="31" customWidth="1"/>
    <col min="2" max="2" width="34.3333333333333" style="31" customWidth="1"/>
    <col min="3" max="3" width="45.6666666666667" style="31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1" customWidth="1"/>
    <col min="9" max="11" width="11.6666666666667" style="31" customWidth="1"/>
    <col min="12" max="12" width="10.6666666666667" style="2" customWidth="1"/>
    <col min="13" max="14" width="10.6666666666667" style="31" customWidth="1"/>
    <col min="15" max="15" width="14.8333333333333" style="31" customWidth="1"/>
    <col min="16" max="17" width="10.6666666666667" style="2" customWidth="1"/>
    <col min="18" max="18" width="12.1666666666667" style="31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2"/>
      <c r="M1" s="37"/>
      <c r="N1" s="37"/>
      <c r="O1" s="37"/>
      <c r="P1" s="30"/>
      <c r="Q1" s="79"/>
      <c r="R1" s="80"/>
    </row>
    <row r="2" ht="27.75" customHeight="1" spans="1:18">
      <c r="A2" s="4" t="s">
        <v>387</v>
      </c>
      <c r="B2" s="53"/>
      <c r="C2" s="53"/>
      <c r="D2" s="23"/>
      <c r="E2" s="23"/>
      <c r="F2" s="23"/>
      <c r="G2" s="23"/>
      <c r="H2" s="53"/>
      <c r="I2" s="53"/>
      <c r="J2" s="53"/>
      <c r="K2" s="53"/>
      <c r="L2" s="73"/>
      <c r="M2" s="53"/>
      <c r="N2" s="53"/>
      <c r="O2" s="53"/>
      <c r="P2" s="23"/>
      <c r="Q2" s="73"/>
      <c r="R2" s="53"/>
    </row>
    <row r="3" ht="18.75" customHeight="1" spans="1:18">
      <c r="A3" s="34" t="s">
        <v>1</v>
      </c>
      <c r="B3" s="35"/>
      <c r="C3" s="35"/>
      <c r="D3" s="54"/>
      <c r="E3" s="54"/>
      <c r="F3" s="54"/>
      <c r="G3" s="54"/>
      <c r="H3" s="35"/>
      <c r="I3" s="35"/>
      <c r="J3" s="35"/>
      <c r="K3" s="35"/>
      <c r="L3" s="72"/>
      <c r="M3" s="37"/>
      <c r="N3" s="37"/>
      <c r="O3" s="37"/>
      <c r="P3" s="48"/>
      <c r="Q3" s="81"/>
      <c r="R3" s="82" t="s">
        <v>142</v>
      </c>
    </row>
    <row r="4" ht="15.75" customHeight="1" spans="1:18">
      <c r="A4" s="8" t="s">
        <v>362</v>
      </c>
      <c r="B4" s="55" t="s">
        <v>388</v>
      </c>
      <c r="C4" s="55" t="s">
        <v>389</v>
      </c>
      <c r="D4" s="56" t="s">
        <v>390</v>
      </c>
      <c r="E4" s="56" t="s">
        <v>391</v>
      </c>
      <c r="F4" s="56" t="s">
        <v>392</v>
      </c>
      <c r="G4" s="56" t="s">
        <v>393</v>
      </c>
      <c r="H4" s="57" t="s">
        <v>157</v>
      </c>
      <c r="I4" s="57"/>
      <c r="J4" s="57"/>
      <c r="K4" s="57"/>
      <c r="L4" s="74"/>
      <c r="M4" s="57"/>
      <c r="N4" s="57"/>
      <c r="O4" s="57"/>
      <c r="P4" s="75"/>
      <c r="Q4" s="74"/>
      <c r="R4" s="83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34</v>
      </c>
      <c r="I5" s="59" t="s">
        <v>37</v>
      </c>
      <c r="J5" s="59" t="s">
        <v>368</v>
      </c>
      <c r="K5" s="59" t="s">
        <v>369</v>
      </c>
      <c r="L5" s="60" t="s">
        <v>370</v>
      </c>
      <c r="M5" s="76" t="s">
        <v>394</v>
      </c>
      <c r="N5" s="76"/>
      <c r="O5" s="76"/>
      <c r="P5" s="77"/>
      <c r="Q5" s="84"/>
      <c r="R5" s="61"/>
    </row>
    <row r="6" ht="54" customHeight="1" spans="1:18">
      <c r="A6" s="13"/>
      <c r="B6" s="61"/>
      <c r="C6" s="61"/>
      <c r="D6" s="62"/>
      <c r="E6" s="62"/>
      <c r="F6" s="62"/>
      <c r="G6" s="62"/>
      <c r="H6" s="61"/>
      <c r="I6" s="61" t="s">
        <v>36</v>
      </c>
      <c r="J6" s="61"/>
      <c r="K6" s="61"/>
      <c r="L6" s="62"/>
      <c r="M6" s="61" t="s">
        <v>36</v>
      </c>
      <c r="N6" s="61" t="s">
        <v>42</v>
      </c>
      <c r="O6" s="61" t="s">
        <v>166</v>
      </c>
      <c r="P6" s="78" t="s">
        <v>44</v>
      </c>
      <c r="Q6" s="62" t="s">
        <v>45</v>
      </c>
      <c r="R6" s="61" t="s">
        <v>46</v>
      </c>
    </row>
    <row r="7" ht="15" customHeight="1" spans="1:18">
      <c r="A7" s="13">
        <v>1</v>
      </c>
      <c r="B7" s="61">
        <v>2</v>
      </c>
      <c r="C7" s="61">
        <v>3</v>
      </c>
      <c r="D7" s="63"/>
      <c r="E7" s="63"/>
      <c r="F7" s="63"/>
      <c r="G7" s="63"/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2">
        <v>10</v>
      </c>
      <c r="O7" s="62">
        <v>11</v>
      </c>
      <c r="P7" s="62">
        <v>12</v>
      </c>
      <c r="Q7" s="62">
        <v>13</v>
      </c>
      <c r="R7" s="62">
        <v>14</v>
      </c>
    </row>
    <row r="8" ht="21" customHeight="1" spans="1:18">
      <c r="A8" s="64" t="s">
        <v>248</v>
      </c>
      <c r="B8" s="65"/>
      <c r="C8" s="65"/>
      <c r="D8" s="66"/>
      <c r="E8" s="66"/>
      <c r="F8" s="66"/>
      <c r="G8" s="66"/>
      <c r="H8" s="66" t="s">
        <v>248</v>
      </c>
      <c r="I8" s="66" t="s">
        <v>248</v>
      </c>
      <c r="J8" s="66" t="s">
        <v>248</v>
      </c>
      <c r="K8" s="66" t="s">
        <v>248</v>
      </c>
      <c r="L8" s="66" t="s">
        <v>248</v>
      </c>
      <c r="M8" s="66" t="s">
        <v>248</v>
      </c>
      <c r="N8" s="66" t="s">
        <v>248</v>
      </c>
      <c r="O8" s="66" t="s">
        <v>248</v>
      </c>
      <c r="P8" s="46" t="s">
        <v>248</v>
      </c>
      <c r="Q8" s="66" t="s">
        <v>248</v>
      </c>
      <c r="R8" s="66" t="s">
        <v>248</v>
      </c>
    </row>
    <row r="9" ht="49.5" customHeight="1" spans="1:18">
      <c r="A9" s="64" t="s">
        <v>248</v>
      </c>
      <c r="B9" s="65" t="s">
        <v>248</v>
      </c>
      <c r="C9" s="65" t="s">
        <v>248</v>
      </c>
      <c r="D9" s="67" t="s">
        <v>248</v>
      </c>
      <c r="E9" s="67" t="s">
        <v>248</v>
      </c>
      <c r="F9" s="67" t="s">
        <v>248</v>
      </c>
      <c r="G9" s="67" t="s">
        <v>248</v>
      </c>
      <c r="H9" s="68" t="s">
        <v>248</v>
      </c>
      <c r="I9" s="68" t="s">
        <v>248</v>
      </c>
      <c r="J9" s="68" t="s">
        <v>248</v>
      </c>
      <c r="K9" s="68" t="s">
        <v>248</v>
      </c>
      <c r="L9" s="66" t="s">
        <v>248</v>
      </c>
      <c r="M9" s="68" t="s">
        <v>248</v>
      </c>
      <c r="N9" s="68" t="s">
        <v>248</v>
      </c>
      <c r="O9" s="68" t="s">
        <v>248</v>
      </c>
      <c r="P9" s="46" t="s">
        <v>248</v>
      </c>
      <c r="Q9" s="66" t="s">
        <v>248</v>
      </c>
      <c r="R9" s="68" t="s">
        <v>248</v>
      </c>
    </row>
    <row r="10" ht="21" customHeight="1" spans="1:18">
      <c r="A10" s="69" t="s">
        <v>116</v>
      </c>
      <c r="B10" s="70"/>
      <c r="C10" s="71"/>
      <c r="D10" s="66"/>
      <c r="E10" s="66"/>
      <c r="F10" s="66"/>
      <c r="G10" s="66"/>
      <c r="H10" s="66" t="s">
        <v>248</v>
      </c>
      <c r="I10" s="66" t="s">
        <v>248</v>
      </c>
      <c r="J10" s="66" t="s">
        <v>248</v>
      </c>
      <c r="K10" s="66" t="s">
        <v>248</v>
      </c>
      <c r="L10" s="66" t="s">
        <v>248</v>
      </c>
      <c r="M10" s="66" t="s">
        <v>248</v>
      </c>
      <c r="N10" s="66" t="s">
        <v>248</v>
      </c>
      <c r="O10" s="66" t="s">
        <v>248</v>
      </c>
      <c r="P10" s="46" t="s">
        <v>248</v>
      </c>
      <c r="Q10" s="66" t="s">
        <v>248</v>
      </c>
      <c r="R10" s="66" t="s">
        <v>248</v>
      </c>
    </row>
    <row r="12" customHeight="1" spans="1:1">
      <c r="A12" s="31" t="s">
        <v>356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1" customWidth="1"/>
    <col min="2" max="4" width="15.6666666666667" style="31" customWidth="1"/>
    <col min="5" max="12" width="12" style="31" customWidth="1"/>
    <col min="13" max="16384" width="10.6666666666667" style="2" customWidth="1"/>
  </cols>
  <sheetData>
    <row r="1" ht="13.5" customHeight="1" spans="1:12">
      <c r="A1" s="32"/>
      <c r="B1" s="32"/>
      <c r="C1" s="32"/>
      <c r="D1" s="33"/>
      <c r="L1" s="30"/>
    </row>
    <row r="2" ht="27.75" customHeight="1" spans="1:12">
      <c r="A2" s="4" t="s">
        <v>395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4" t="s">
        <v>1</v>
      </c>
      <c r="B3" s="35"/>
      <c r="C3" s="35"/>
      <c r="D3" s="36"/>
      <c r="E3" s="37"/>
      <c r="F3" s="37"/>
      <c r="G3" s="37"/>
      <c r="H3" s="37"/>
      <c r="I3" s="37"/>
      <c r="L3" s="48" t="s">
        <v>142</v>
      </c>
    </row>
    <row r="4" ht="19.5" customHeight="1" spans="1:12">
      <c r="A4" s="38" t="s">
        <v>396</v>
      </c>
      <c r="B4" s="39" t="s">
        <v>157</v>
      </c>
      <c r="C4" s="40"/>
      <c r="D4" s="40"/>
      <c r="E4" s="39" t="s">
        <v>397</v>
      </c>
      <c r="F4" s="40"/>
      <c r="G4" s="40"/>
      <c r="H4" s="40"/>
      <c r="I4" s="40"/>
      <c r="J4" s="40"/>
      <c r="K4" s="40"/>
      <c r="L4" s="49"/>
    </row>
    <row r="5" ht="40.5" customHeight="1" spans="1:12">
      <c r="A5" s="41"/>
      <c r="B5" s="42" t="s">
        <v>34</v>
      </c>
      <c r="C5" s="8" t="s">
        <v>37</v>
      </c>
      <c r="D5" s="43" t="s">
        <v>398</v>
      </c>
      <c r="E5" s="44" t="s">
        <v>399</v>
      </c>
      <c r="F5" s="44" t="s">
        <v>399</v>
      </c>
      <c r="G5" s="44" t="s">
        <v>399</v>
      </c>
      <c r="H5" s="44" t="s">
        <v>399</v>
      </c>
      <c r="I5" s="44" t="s">
        <v>399</v>
      </c>
      <c r="J5" s="44" t="s">
        <v>399</v>
      </c>
      <c r="K5" s="44" t="s">
        <v>399</v>
      </c>
      <c r="L5" s="44" t="s">
        <v>399</v>
      </c>
    </row>
    <row r="6" ht="19.5" customHeight="1" spans="1:12">
      <c r="A6" s="44">
        <v>1</v>
      </c>
      <c r="B6" s="44">
        <v>2</v>
      </c>
      <c r="C6" s="44">
        <v>3</v>
      </c>
      <c r="D6" s="45">
        <v>4</v>
      </c>
      <c r="E6" s="44">
        <v>5</v>
      </c>
      <c r="F6" s="44">
        <v>6</v>
      </c>
      <c r="G6" s="44">
        <v>7</v>
      </c>
      <c r="H6" s="45">
        <v>8</v>
      </c>
      <c r="I6" s="44">
        <v>9</v>
      </c>
      <c r="J6" s="44">
        <v>10</v>
      </c>
      <c r="K6" s="44">
        <v>11</v>
      </c>
      <c r="L6" s="50">
        <v>12</v>
      </c>
    </row>
    <row r="7" ht="19.5" customHeight="1" spans="1:12">
      <c r="A7" s="27" t="s">
        <v>248</v>
      </c>
      <c r="B7" s="46" t="s">
        <v>248</v>
      </c>
      <c r="C7" s="46" t="s">
        <v>248</v>
      </c>
      <c r="D7" s="47" t="s">
        <v>248</v>
      </c>
      <c r="E7" s="46"/>
      <c r="F7" s="46"/>
      <c r="G7" s="46"/>
      <c r="H7" s="46"/>
      <c r="I7" s="46"/>
      <c r="J7" s="46"/>
      <c r="K7" s="46"/>
      <c r="L7" s="46"/>
    </row>
    <row r="8" ht="19.5" customHeight="1" spans="1:12">
      <c r="A8" s="17" t="s">
        <v>248</v>
      </c>
      <c r="B8" s="46" t="s">
        <v>248</v>
      </c>
      <c r="C8" s="46" t="s">
        <v>248</v>
      </c>
      <c r="D8" s="47" t="s">
        <v>248</v>
      </c>
      <c r="E8" s="46"/>
      <c r="F8" s="46"/>
      <c r="G8" s="46"/>
      <c r="H8" s="46"/>
      <c r="I8" s="46"/>
      <c r="J8" s="46"/>
      <c r="K8" s="46"/>
      <c r="L8" s="46"/>
    </row>
    <row r="10" customHeight="1" spans="1:1">
      <c r="A10" s="31" t="s">
        <v>400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0"/>
    </row>
    <row r="2" ht="28.5" customHeight="1" spans="1:11">
      <c r="A2" s="22" t="s">
        <v>401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6" t="s">
        <v>278</v>
      </c>
      <c r="B4" s="26" t="s">
        <v>151</v>
      </c>
      <c r="C4" s="16" t="s">
        <v>279</v>
      </c>
      <c r="D4" s="16" t="s">
        <v>280</v>
      </c>
      <c r="E4" s="16" t="s">
        <v>281</v>
      </c>
      <c r="F4" s="16" t="s">
        <v>282</v>
      </c>
      <c r="G4" s="26" t="s">
        <v>283</v>
      </c>
      <c r="H4" s="16" t="s">
        <v>284</v>
      </c>
      <c r="I4" s="26" t="s">
        <v>285</v>
      </c>
      <c r="J4" s="26" t="s">
        <v>286</v>
      </c>
      <c r="K4" s="16" t="s">
        <v>287</v>
      </c>
    </row>
    <row r="5" ht="14.25" customHeight="1" spans="1:11">
      <c r="A5" s="16">
        <v>1</v>
      </c>
      <c r="B5" s="26">
        <v>2</v>
      </c>
      <c r="C5" s="16">
        <v>3</v>
      </c>
      <c r="D5" s="16">
        <v>4</v>
      </c>
      <c r="E5" s="16">
        <v>5</v>
      </c>
      <c r="F5" s="16">
        <v>6</v>
      </c>
      <c r="G5" s="26">
        <v>7</v>
      </c>
      <c r="H5" s="16">
        <v>8</v>
      </c>
      <c r="I5" s="26">
        <v>9</v>
      </c>
      <c r="J5" s="26">
        <v>10</v>
      </c>
      <c r="K5" s="16">
        <v>11</v>
      </c>
    </row>
    <row r="6" ht="42" customHeight="1" spans="1:11">
      <c r="A6" s="27" t="s">
        <v>248</v>
      </c>
      <c r="B6" s="28"/>
      <c r="C6" s="17"/>
      <c r="D6" s="17"/>
      <c r="E6" s="17"/>
      <c r="F6" s="15"/>
      <c r="G6" s="21"/>
      <c r="H6" s="15"/>
      <c r="I6" s="21"/>
      <c r="J6" s="21"/>
      <c r="K6" s="15"/>
    </row>
    <row r="7" ht="54" customHeight="1" spans="1:11">
      <c r="A7" s="29" t="s">
        <v>248</v>
      </c>
      <c r="B7" s="29" t="s">
        <v>248</v>
      </c>
      <c r="C7" s="29" t="s">
        <v>248</v>
      </c>
      <c r="D7" s="29" t="s">
        <v>248</v>
      </c>
      <c r="E7" s="29" t="s">
        <v>248</v>
      </c>
      <c r="F7" s="27" t="s">
        <v>248</v>
      </c>
      <c r="G7" s="29" t="s">
        <v>248</v>
      </c>
      <c r="H7" s="27" t="s">
        <v>248</v>
      </c>
      <c r="I7" s="29" t="s">
        <v>248</v>
      </c>
      <c r="J7" s="29" t="s">
        <v>248</v>
      </c>
      <c r="K7" s="27" t="s">
        <v>248</v>
      </c>
    </row>
    <row r="9" customHeight="1" spans="1:1">
      <c r="A9" s="1" t="s">
        <v>400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H27" sqref="H27"/>
    </sheetView>
  </sheetViews>
  <sheetFormatPr defaultColWidth="10.6666666666667" defaultRowHeight="12" customHeight="1" outlineLevelCol="7"/>
  <cols>
    <col min="1" max="1" width="37.3333333333333" style="1" customWidth="1"/>
    <col min="2" max="2" width="25.5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402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359</v>
      </c>
      <c r="B4" s="9" t="s">
        <v>403</v>
      </c>
      <c r="C4" s="9" t="s">
        <v>404</v>
      </c>
      <c r="D4" s="9" t="s">
        <v>405</v>
      </c>
      <c r="E4" s="9" t="s">
        <v>406</v>
      </c>
      <c r="F4" s="10" t="s">
        <v>407</v>
      </c>
      <c r="G4" s="11"/>
      <c r="H4" s="12"/>
    </row>
    <row r="5" ht="18" customHeight="1" spans="1:8">
      <c r="A5" s="13"/>
      <c r="B5" s="14"/>
      <c r="C5" s="14"/>
      <c r="D5" s="14"/>
      <c r="E5" s="14"/>
      <c r="F5" s="15" t="s">
        <v>366</v>
      </c>
      <c r="G5" s="15" t="s">
        <v>408</v>
      </c>
      <c r="H5" s="15" t="s">
        <v>409</v>
      </c>
    </row>
    <row r="6" ht="21" customHeight="1" spans="1:8">
      <c r="A6" s="16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2" customHeight="1" spans="1:8">
      <c r="A7" s="17" t="s">
        <v>48</v>
      </c>
      <c r="B7" s="18" t="s">
        <v>410</v>
      </c>
      <c r="C7" s="15" t="s">
        <v>411</v>
      </c>
      <c r="D7" s="15" t="s">
        <v>412</v>
      </c>
      <c r="E7" s="15" t="s">
        <v>413</v>
      </c>
      <c r="F7" s="15">
        <v>10</v>
      </c>
      <c r="G7" s="15">
        <v>5300</v>
      </c>
      <c r="H7" s="15">
        <v>53000</v>
      </c>
    </row>
    <row r="8" ht="33" customHeight="1" spans="1:8">
      <c r="A8" s="17" t="s">
        <v>48</v>
      </c>
      <c r="B8" s="15" t="s">
        <v>371</v>
      </c>
      <c r="C8" s="15" t="s">
        <v>378</v>
      </c>
      <c r="D8" s="15" t="s">
        <v>414</v>
      </c>
      <c r="E8" s="15" t="s">
        <v>415</v>
      </c>
      <c r="F8" s="15">
        <v>20</v>
      </c>
      <c r="G8" s="15">
        <v>4300</v>
      </c>
      <c r="H8" s="15">
        <v>86000</v>
      </c>
    </row>
    <row r="9" ht="24" customHeight="1" spans="1:8">
      <c r="A9" s="19" t="s">
        <v>34</v>
      </c>
      <c r="B9" s="20"/>
      <c r="C9" s="20"/>
      <c r="D9" s="20"/>
      <c r="E9" s="20"/>
      <c r="F9" s="21">
        <f>F7+F8</f>
        <v>30</v>
      </c>
      <c r="G9" s="21">
        <f>G7+G8</f>
        <v>9600</v>
      </c>
      <c r="H9" s="21">
        <f>H7+H8</f>
        <v>139000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1" customWidth="1"/>
    <col min="2" max="2" width="39.1666666666667" style="31" customWidth="1"/>
    <col min="3" max="8" width="14.6666666666667" style="31" customWidth="1"/>
    <col min="9" max="9" width="13.6666666666667" style="2" customWidth="1"/>
    <col min="10" max="14" width="14.6666666666667" style="31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1" customWidth="1"/>
    <col min="21" max="16384" width="9.33333333333333" style="2" customWidth="1"/>
  </cols>
  <sheetData>
    <row r="1" customHeight="1" spans="1:20">
      <c r="A1" s="32"/>
      <c r="B1" s="32"/>
      <c r="C1" s="32"/>
      <c r="D1" s="32"/>
      <c r="E1" s="32"/>
      <c r="F1" s="32"/>
      <c r="G1" s="32"/>
      <c r="H1" s="32"/>
      <c r="I1" s="52"/>
      <c r="J1" s="32"/>
      <c r="K1" s="32"/>
      <c r="L1" s="32"/>
      <c r="M1" s="32"/>
      <c r="N1" s="32"/>
      <c r="O1" s="52"/>
      <c r="P1" s="52"/>
      <c r="Q1" s="52"/>
      <c r="R1" s="52"/>
      <c r="S1" s="81"/>
      <c r="T1" s="199" t="s">
        <v>29</v>
      </c>
    </row>
    <row r="2" ht="36" customHeight="1" spans="1:20">
      <c r="A2" s="178" t="s">
        <v>30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5"/>
      <c r="C3" s="85"/>
      <c r="D3" s="85"/>
      <c r="E3" s="85"/>
      <c r="F3" s="85"/>
      <c r="G3" s="85"/>
      <c r="H3" s="85"/>
      <c r="I3" s="54"/>
      <c r="J3" s="85"/>
      <c r="K3" s="85"/>
      <c r="L3" s="85"/>
      <c r="M3" s="85"/>
      <c r="N3" s="85"/>
      <c r="O3" s="54"/>
      <c r="P3" s="54"/>
      <c r="Q3" s="54"/>
      <c r="R3" s="54"/>
      <c r="S3" s="81" t="s">
        <v>2</v>
      </c>
      <c r="T3" s="200" t="s">
        <v>31</v>
      </c>
    </row>
    <row r="4" ht="18.75" customHeight="1" spans="1:20">
      <c r="A4" s="179" t="s">
        <v>32</v>
      </c>
      <c r="B4" s="180" t="s">
        <v>33</v>
      </c>
      <c r="C4" s="180" t="s">
        <v>34</v>
      </c>
      <c r="D4" s="181" t="s">
        <v>35</v>
      </c>
      <c r="E4" s="182"/>
      <c r="F4" s="182"/>
      <c r="G4" s="182"/>
      <c r="H4" s="182"/>
      <c r="I4" s="109"/>
      <c r="J4" s="182"/>
      <c r="K4" s="182"/>
      <c r="L4" s="182"/>
      <c r="M4" s="182"/>
      <c r="N4" s="177"/>
      <c r="O4" s="181" t="s">
        <v>24</v>
      </c>
      <c r="P4" s="181"/>
      <c r="Q4" s="181"/>
      <c r="R4" s="181"/>
      <c r="S4" s="182"/>
      <c r="T4" s="201"/>
    </row>
    <row r="5" ht="24.75" customHeight="1" spans="1:20">
      <c r="A5" s="183"/>
      <c r="B5" s="184"/>
      <c r="C5" s="184"/>
      <c r="D5" s="184" t="s">
        <v>36</v>
      </c>
      <c r="E5" s="184" t="s">
        <v>37</v>
      </c>
      <c r="F5" s="184" t="s">
        <v>38</v>
      </c>
      <c r="G5" s="184" t="s">
        <v>39</v>
      </c>
      <c r="H5" s="184" t="s">
        <v>40</v>
      </c>
      <c r="I5" s="192" t="s">
        <v>41</v>
      </c>
      <c r="J5" s="193"/>
      <c r="K5" s="193"/>
      <c r="L5" s="193"/>
      <c r="M5" s="193"/>
      <c r="N5" s="194"/>
      <c r="O5" s="195" t="s">
        <v>36</v>
      </c>
      <c r="P5" s="195" t="s">
        <v>37</v>
      </c>
      <c r="Q5" s="179" t="s">
        <v>38</v>
      </c>
      <c r="R5" s="180" t="s">
        <v>39</v>
      </c>
      <c r="S5" s="202" t="s">
        <v>40</v>
      </c>
      <c r="T5" s="180" t="s">
        <v>41</v>
      </c>
    </row>
    <row r="6" ht="24.75" customHeight="1" spans="1:20">
      <c r="A6" s="185"/>
      <c r="B6" s="186"/>
      <c r="C6" s="186"/>
      <c r="D6" s="186"/>
      <c r="E6" s="186"/>
      <c r="F6" s="186"/>
      <c r="G6" s="186"/>
      <c r="H6" s="186"/>
      <c r="I6" s="196" t="s">
        <v>36</v>
      </c>
      <c r="J6" s="197" t="s">
        <v>42</v>
      </c>
      <c r="K6" s="197" t="s">
        <v>43</v>
      </c>
      <c r="L6" s="197" t="s">
        <v>44</v>
      </c>
      <c r="M6" s="197" t="s">
        <v>45</v>
      </c>
      <c r="N6" s="197" t="s">
        <v>46</v>
      </c>
      <c r="O6" s="198"/>
      <c r="P6" s="198"/>
      <c r="Q6" s="203"/>
      <c r="R6" s="198"/>
      <c r="S6" s="186"/>
      <c r="T6" s="186"/>
    </row>
    <row r="7" ht="16.5" customHeight="1" spans="1:20">
      <c r="A7" s="187">
        <v>1</v>
      </c>
      <c r="B7" s="120">
        <v>2</v>
      </c>
      <c r="C7" s="120">
        <v>3</v>
      </c>
      <c r="D7" s="120">
        <v>4</v>
      </c>
      <c r="E7" s="188">
        <v>5</v>
      </c>
      <c r="F7" s="189">
        <v>6</v>
      </c>
      <c r="G7" s="189">
        <v>7</v>
      </c>
      <c r="H7" s="188">
        <v>8</v>
      </c>
      <c r="I7" s="188">
        <v>9</v>
      </c>
      <c r="J7" s="189">
        <v>10</v>
      </c>
      <c r="K7" s="189">
        <v>11</v>
      </c>
      <c r="L7" s="188">
        <v>12</v>
      </c>
      <c r="M7" s="188">
        <v>13</v>
      </c>
      <c r="N7" s="189">
        <v>14</v>
      </c>
      <c r="O7" s="189">
        <v>15</v>
      </c>
      <c r="P7" s="188">
        <v>16</v>
      </c>
      <c r="Q7" s="204">
        <v>17</v>
      </c>
      <c r="R7" s="205">
        <v>18</v>
      </c>
      <c r="S7" s="205">
        <v>19</v>
      </c>
      <c r="T7" s="205">
        <v>20</v>
      </c>
    </row>
    <row r="8" ht="16.5" customHeight="1" spans="1:20">
      <c r="A8" s="27" t="s">
        <v>47</v>
      </c>
      <c r="B8" s="27" t="s">
        <v>48</v>
      </c>
      <c r="C8" s="134">
        <v>11002313.5</v>
      </c>
      <c r="D8" s="134">
        <v>10620251.15</v>
      </c>
      <c r="E8" s="90">
        <v>10620251.15</v>
      </c>
      <c r="F8" s="90"/>
      <c r="G8" s="90"/>
      <c r="H8" s="90"/>
      <c r="I8" s="90"/>
      <c r="J8" s="90"/>
      <c r="K8" s="90"/>
      <c r="L8" s="90"/>
      <c r="M8" s="90"/>
      <c r="N8" s="90"/>
      <c r="O8" s="90">
        <v>382062.35</v>
      </c>
      <c r="P8" s="90">
        <v>382062.35</v>
      </c>
      <c r="Q8" s="206"/>
      <c r="R8" s="66"/>
      <c r="S8" s="68"/>
      <c r="T8" s="66"/>
    </row>
    <row r="9" ht="16.5" customHeight="1" spans="1:20">
      <c r="A9" s="190" t="s">
        <v>34</v>
      </c>
      <c r="B9" s="191"/>
      <c r="C9" s="90">
        <v>11002313.5</v>
      </c>
      <c r="D9" s="90">
        <v>10620251.15</v>
      </c>
      <c r="E9" s="90">
        <v>10620251.15</v>
      </c>
      <c r="F9" s="90"/>
      <c r="G9" s="90"/>
      <c r="H9" s="90"/>
      <c r="I9" s="90"/>
      <c r="J9" s="90"/>
      <c r="K9" s="90"/>
      <c r="L9" s="90"/>
      <c r="M9" s="90"/>
      <c r="N9" s="90"/>
      <c r="O9" s="90">
        <v>382062.35</v>
      </c>
      <c r="P9" s="90">
        <v>382062.35</v>
      </c>
      <c r="Q9" s="206"/>
      <c r="R9" s="66"/>
      <c r="S9" s="66"/>
      <c r="T9" s="6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36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1" customWidth="1"/>
    <col min="2" max="2" width="44" style="31" customWidth="1"/>
    <col min="3" max="5" width="22" style="31" customWidth="1"/>
    <col min="6" max="6" width="24.8333333333333" style="31" customWidth="1"/>
    <col min="7" max="7" width="19.1666666666667" style="31" customWidth="1"/>
    <col min="8" max="8" width="15.8333333333333" style="31" customWidth="1"/>
    <col min="9" max="13" width="22" style="31" customWidth="1"/>
    <col min="14" max="16384" width="10.6666666666667" style="31" customWidth="1"/>
  </cols>
  <sheetData>
    <row r="1" ht="15.7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2" t="s">
        <v>1</v>
      </c>
      <c r="B3" s="173"/>
      <c r="C3" s="35"/>
      <c r="D3" s="35"/>
      <c r="E3" s="35"/>
      <c r="F3" s="85"/>
      <c r="G3" s="35"/>
      <c r="H3" s="85"/>
      <c r="I3" s="35"/>
      <c r="J3" s="35"/>
      <c r="K3" s="85"/>
      <c r="L3" s="85"/>
      <c r="M3" s="3" t="s">
        <v>2</v>
      </c>
    </row>
    <row r="4" ht="17.25" customHeight="1" spans="1:13">
      <c r="A4" s="8" t="s">
        <v>50</v>
      </c>
      <c r="B4" s="8" t="s">
        <v>51</v>
      </c>
      <c r="C4" s="38" t="s">
        <v>34</v>
      </c>
      <c r="D4" s="38" t="s">
        <v>52</v>
      </c>
      <c r="E4" s="38" t="s">
        <v>53</v>
      </c>
      <c r="F4" s="174" t="s">
        <v>38</v>
      </c>
      <c r="G4" s="8" t="s">
        <v>54</v>
      </c>
      <c r="H4" s="39" t="s">
        <v>41</v>
      </c>
      <c r="I4" s="57"/>
      <c r="J4" s="57"/>
      <c r="K4" s="57"/>
      <c r="L4" s="57"/>
      <c r="M4" s="83"/>
    </row>
    <row r="5" ht="26.25" customHeight="1" spans="1:13">
      <c r="A5" s="41"/>
      <c r="B5" s="41"/>
      <c r="C5" s="41"/>
      <c r="D5" s="41"/>
      <c r="E5" s="41"/>
      <c r="F5" s="41"/>
      <c r="G5" s="41"/>
      <c r="H5" s="44" t="s">
        <v>36</v>
      </c>
      <c r="I5" s="78" t="s">
        <v>55</v>
      </c>
      <c r="J5" s="78" t="s">
        <v>56</v>
      </c>
      <c r="K5" s="78" t="s">
        <v>57</v>
      </c>
      <c r="L5" s="78" t="s">
        <v>58</v>
      </c>
      <c r="M5" s="78" t="s">
        <v>59</v>
      </c>
    </row>
    <row r="6" ht="16.5" customHeight="1" spans="1:13">
      <c r="A6" s="44">
        <v>1</v>
      </c>
      <c r="B6" s="44">
        <v>2</v>
      </c>
      <c r="C6" s="44">
        <v>3</v>
      </c>
      <c r="D6" s="44">
        <v>4</v>
      </c>
      <c r="E6" s="175">
        <v>5</v>
      </c>
      <c r="F6" s="175">
        <v>6</v>
      </c>
      <c r="G6" s="176">
        <v>7</v>
      </c>
      <c r="H6" s="175">
        <v>8</v>
      </c>
      <c r="I6" s="175">
        <v>9</v>
      </c>
      <c r="J6" s="176">
        <v>10</v>
      </c>
      <c r="K6" s="175">
        <v>11</v>
      </c>
      <c r="L6" s="175">
        <v>12</v>
      </c>
      <c r="M6" s="176">
        <v>13</v>
      </c>
    </row>
    <row r="7" ht="20.25" customHeight="1" spans="1:13">
      <c r="A7" s="27" t="s">
        <v>60</v>
      </c>
      <c r="B7" s="27" t="s">
        <v>61</v>
      </c>
      <c r="C7" s="134">
        <v>8714175.31</v>
      </c>
      <c r="D7" s="134">
        <v>7307112.96</v>
      </c>
      <c r="E7" s="90">
        <v>1407062.35</v>
      </c>
      <c r="F7" s="90"/>
      <c r="G7" s="90"/>
      <c r="H7" s="134"/>
      <c r="I7" s="134"/>
      <c r="J7" s="134"/>
      <c r="K7" s="90"/>
      <c r="L7" s="134"/>
      <c r="M7" s="134"/>
    </row>
    <row r="8" ht="20.25" customHeight="1" spans="1:13">
      <c r="A8" s="27" t="s">
        <v>62</v>
      </c>
      <c r="B8" s="27" t="s">
        <v>63</v>
      </c>
      <c r="C8" s="134">
        <v>828742</v>
      </c>
      <c r="D8" s="134">
        <v>778742</v>
      </c>
      <c r="E8" s="90">
        <v>50000</v>
      </c>
      <c r="F8" s="90"/>
      <c r="G8" s="90"/>
      <c r="H8" s="134"/>
      <c r="I8" s="134"/>
      <c r="J8" s="134"/>
      <c r="K8" s="90"/>
      <c r="L8" s="134"/>
      <c r="M8" s="134"/>
    </row>
    <row r="9" ht="20.25" customHeight="1" spans="1:13">
      <c r="A9" s="27" t="s">
        <v>64</v>
      </c>
      <c r="B9" s="27" t="s">
        <v>65</v>
      </c>
      <c r="C9" s="134">
        <v>778742</v>
      </c>
      <c r="D9" s="134">
        <v>778742</v>
      </c>
      <c r="E9" s="90"/>
      <c r="F9" s="90"/>
      <c r="G9" s="90"/>
      <c r="H9" s="134"/>
      <c r="I9" s="134"/>
      <c r="J9" s="134"/>
      <c r="K9" s="90"/>
      <c r="L9" s="134"/>
      <c r="M9" s="134"/>
    </row>
    <row r="10" ht="20.25" customHeight="1" spans="1:13">
      <c r="A10" s="27" t="s">
        <v>66</v>
      </c>
      <c r="B10" s="27" t="s">
        <v>67</v>
      </c>
      <c r="C10" s="134">
        <v>50000</v>
      </c>
      <c r="D10" s="134"/>
      <c r="E10" s="90">
        <v>50000</v>
      </c>
      <c r="F10" s="90"/>
      <c r="G10" s="90"/>
      <c r="H10" s="134"/>
      <c r="I10" s="134"/>
      <c r="J10" s="134"/>
      <c r="K10" s="90"/>
      <c r="L10" s="134"/>
      <c r="M10" s="134"/>
    </row>
    <row r="11" ht="20.25" customHeight="1" spans="1:13">
      <c r="A11" s="27" t="s">
        <v>68</v>
      </c>
      <c r="B11" s="27" t="s">
        <v>69</v>
      </c>
      <c r="C11" s="134">
        <v>2320009.79</v>
      </c>
      <c r="D11" s="134">
        <v>1761615.44</v>
      </c>
      <c r="E11" s="90">
        <v>558394.35</v>
      </c>
      <c r="F11" s="90"/>
      <c r="G11" s="90"/>
      <c r="H11" s="134"/>
      <c r="I11" s="134"/>
      <c r="J11" s="134"/>
      <c r="K11" s="90"/>
      <c r="L11" s="134"/>
      <c r="M11" s="134"/>
    </row>
    <row r="12" ht="20.25" customHeight="1" spans="1:13">
      <c r="A12" s="27" t="s">
        <v>70</v>
      </c>
      <c r="B12" s="27" t="s">
        <v>65</v>
      </c>
      <c r="C12" s="134">
        <v>1761615.44</v>
      </c>
      <c r="D12" s="134">
        <v>1761615.44</v>
      </c>
      <c r="E12" s="90"/>
      <c r="F12" s="90"/>
      <c r="G12" s="90"/>
      <c r="H12" s="134"/>
      <c r="I12" s="134"/>
      <c r="J12" s="134"/>
      <c r="K12" s="90"/>
      <c r="L12" s="134"/>
      <c r="M12" s="134"/>
    </row>
    <row r="13" ht="20.25" customHeight="1" spans="1:13">
      <c r="A13" s="27" t="s">
        <v>71</v>
      </c>
      <c r="B13" s="27" t="s">
        <v>72</v>
      </c>
      <c r="C13" s="134">
        <v>78453.45</v>
      </c>
      <c r="D13" s="134"/>
      <c r="E13" s="90">
        <v>78453.45</v>
      </c>
      <c r="F13" s="90"/>
      <c r="G13" s="90"/>
      <c r="H13" s="134"/>
      <c r="I13" s="134"/>
      <c r="J13" s="134"/>
      <c r="K13" s="90"/>
      <c r="L13" s="134"/>
      <c r="M13" s="134"/>
    </row>
    <row r="14" ht="20.25" customHeight="1" spans="1:13">
      <c r="A14" s="27" t="s">
        <v>73</v>
      </c>
      <c r="B14" s="27" t="s">
        <v>74</v>
      </c>
      <c r="C14" s="134">
        <v>479940.9</v>
      </c>
      <c r="D14" s="134"/>
      <c r="E14" s="90">
        <v>479940.9</v>
      </c>
      <c r="F14" s="90"/>
      <c r="G14" s="90"/>
      <c r="H14" s="134"/>
      <c r="I14" s="134"/>
      <c r="J14" s="134"/>
      <c r="K14" s="90"/>
      <c r="L14" s="134"/>
      <c r="M14" s="134"/>
    </row>
    <row r="15" ht="20.25" customHeight="1" spans="1:13">
      <c r="A15" s="27" t="s">
        <v>75</v>
      </c>
      <c r="B15" s="27" t="s">
        <v>76</v>
      </c>
      <c r="C15" s="134">
        <v>5565423.52</v>
      </c>
      <c r="D15" s="134">
        <v>4766755.52</v>
      </c>
      <c r="E15" s="90">
        <v>798668</v>
      </c>
      <c r="F15" s="90"/>
      <c r="G15" s="90"/>
      <c r="H15" s="134"/>
      <c r="I15" s="134"/>
      <c r="J15" s="134"/>
      <c r="K15" s="90"/>
      <c r="L15" s="134"/>
      <c r="M15" s="134"/>
    </row>
    <row r="16" ht="20.25" customHeight="1" spans="1:13">
      <c r="A16" s="27" t="s">
        <v>77</v>
      </c>
      <c r="B16" s="27" t="s">
        <v>65</v>
      </c>
      <c r="C16" s="134">
        <v>4766755.52</v>
      </c>
      <c r="D16" s="134">
        <v>4766755.52</v>
      </c>
      <c r="E16" s="90"/>
      <c r="F16" s="90"/>
      <c r="G16" s="90"/>
      <c r="H16" s="134"/>
      <c r="I16" s="134"/>
      <c r="J16" s="134"/>
      <c r="K16" s="90"/>
      <c r="L16" s="134"/>
      <c r="M16" s="134"/>
    </row>
    <row r="17" ht="20.25" customHeight="1" spans="1:13">
      <c r="A17" s="27" t="s">
        <v>78</v>
      </c>
      <c r="B17" s="27" t="s">
        <v>79</v>
      </c>
      <c r="C17" s="134">
        <v>798668</v>
      </c>
      <c r="D17" s="134"/>
      <c r="E17" s="90">
        <v>798668</v>
      </c>
      <c r="F17" s="90"/>
      <c r="G17" s="90"/>
      <c r="H17" s="134"/>
      <c r="I17" s="134"/>
      <c r="J17" s="134"/>
      <c r="K17" s="90"/>
      <c r="L17" s="134"/>
      <c r="M17" s="134"/>
    </row>
    <row r="18" ht="20.25" customHeight="1" spans="1:13">
      <c r="A18" s="27" t="s">
        <v>80</v>
      </c>
      <c r="B18" s="27" t="s">
        <v>81</v>
      </c>
      <c r="C18" s="134">
        <v>1033743.39</v>
      </c>
      <c r="D18" s="134">
        <v>1033743.39</v>
      </c>
      <c r="E18" s="90"/>
      <c r="F18" s="90"/>
      <c r="G18" s="90"/>
      <c r="H18" s="134"/>
      <c r="I18" s="134"/>
      <c r="J18" s="134"/>
      <c r="K18" s="90"/>
      <c r="L18" s="134"/>
      <c r="M18" s="134"/>
    </row>
    <row r="19" ht="20.25" customHeight="1" spans="1:13">
      <c r="A19" s="27" t="s">
        <v>82</v>
      </c>
      <c r="B19" s="27" t="s">
        <v>83</v>
      </c>
      <c r="C19" s="134">
        <v>1010867.26</v>
      </c>
      <c r="D19" s="134">
        <v>1010867.26</v>
      </c>
      <c r="E19" s="90"/>
      <c r="F19" s="90"/>
      <c r="G19" s="90"/>
      <c r="H19" s="134"/>
      <c r="I19" s="134"/>
      <c r="J19" s="134"/>
      <c r="K19" s="90"/>
      <c r="L19" s="134"/>
      <c r="M19" s="134"/>
    </row>
    <row r="20" ht="20.25" customHeight="1" spans="1:13">
      <c r="A20" s="27" t="s">
        <v>84</v>
      </c>
      <c r="B20" s="27" t="s">
        <v>85</v>
      </c>
      <c r="C20" s="134">
        <v>134364</v>
      </c>
      <c r="D20" s="134">
        <v>134364</v>
      </c>
      <c r="E20" s="90"/>
      <c r="F20" s="90"/>
      <c r="G20" s="90"/>
      <c r="H20" s="134"/>
      <c r="I20" s="134"/>
      <c r="J20" s="134"/>
      <c r="K20" s="90"/>
      <c r="L20" s="134"/>
      <c r="M20" s="134"/>
    </row>
    <row r="21" ht="20.25" customHeight="1" spans="1:13">
      <c r="A21" s="27" t="s">
        <v>86</v>
      </c>
      <c r="B21" s="27" t="s">
        <v>87</v>
      </c>
      <c r="C21" s="134">
        <v>715416.96</v>
      </c>
      <c r="D21" s="134">
        <v>715416.96</v>
      </c>
      <c r="E21" s="90"/>
      <c r="F21" s="90"/>
      <c r="G21" s="90"/>
      <c r="H21" s="134"/>
      <c r="I21" s="134"/>
      <c r="J21" s="134"/>
      <c r="K21" s="90"/>
      <c r="L21" s="134"/>
      <c r="M21" s="134"/>
    </row>
    <row r="22" ht="20.25" customHeight="1" spans="1:13">
      <c r="A22" s="27" t="s">
        <v>88</v>
      </c>
      <c r="B22" s="27" t="s">
        <v>89</v>
      </c>
      <c r="C22" s="134">
        <v>161086.3</v>
      </c>
      <c r="D22" s="134">
        <v>161086.3</v>
      </c>
      <c r="E22" s="90"/>
      <c r="F22" s="90"/>
      <c r="G22" s="90"/>
      <c r="H22" s="134"/>
      <c r="I22" s="134"/>
      <c r="J22" s="134"/>
      <c r="K22" s="90"/>
      <c r="L22" s="134"/>
      <c r="M22" s="134"/>
    </row>
    <row r="23" ht="20.25" customHeight="1" spans="1:13">
      <c r="A23" s="27" t="s">
        <v>90</v>
      </c>
      <c r="B23" s="27" t="s">
        <v>91</v>
      </c>
      <c r="C23" s="134">
        <v>5208</v>
      </c>
      <c r="D23" s="134">
        <v>5208</v>
      </c>
      <c r="E23" s="90"/>
      <c r="F23" s="90"/>
      <c r="G23" s="90"/>
      <c r="H23" s="134"/>
      <c r="I23" s="134"/>
      <c r="J23" s="134"/>
      <c r="K23" s="90"/>
      <c r="L23" s="134"/>
      <c r="M23" s="134"/>
    </row>
    <row r="24" ht="20.25" customHeight="1" spans="1:13">
      <c r="A24" s="27" t="s">
        <v>92</v>
      </c>
      <c r="B24" s="27" t="s">
        <v>93</v>
      </c>
      <c r="C24" s="134">
        <v>5208</v>
      </c>
      <c r="D24" s="134">
        <v>5208</v>
      </c>
      <c r="E24" s="90"/>
      <c r="F24" s="90"/>
      <c r="G24" s="90"/>
      <c r="H24" s="134"/>
      <c r="I24" s="134"/>
      <c r="J24" s="134"/>
      <c r="K24" s="90"/>
      <c r="L24" s="134"/>
      <c r="M24" s="134"/>
    </row>
    <row r="25" ht="20.25" customHeight="1" spans="1:13">
      <c r="A25" s="27" t="s">
        <v>94</v>
      </c>
      <c r="B25" s="27" t="s">
        <v>95</v>
      </c>
      <c r="C25" s="134">
        <v>17668.13</v>
      </c>
      <c r="D25" s="134">
        <v>17668.13</v>
      </c>
      <c r="E25" s="90"/>
      <c r="F25" s="90"/>
      <c r="G25" s="90"/>
      <c r="H25" s="134"/>
      <c r="I25" s="134"/>
      <c r="J25" s="134"/>
      <c r="K25" s="90"/>
      <c r="L25" s="134"/>
      <c r="M25" s="134"/>
    </row>
    <row r="26" ht="20.25" customHeight="1" spans="1:13">
      <c r="A26" s="27" t="s">
        <v>96</v>
      </c>
      <c r="B26" s="27" t="s">
        <v>97</v>
      </c>
      <c r="C26" s="134">
        <v>17668.13</v>
      </c>
      <c r="D26" s="134">
        <v>17668.13</v>
      </c>
      <c r="E26" s="90"/>
      <c r="F26" s="90"/>
      <c r="G26" s="90"/>
      <c r="H26" s="134"/>
      <c r="I26" s="134"/>
      <c r="J26" s="134"/>
      <c r="K26" s="90"/>
      <c r="L26" s="134"/>
      <c r="M26" s="134"/>
    </row>
    <row r="27" ht="20.25" customHeight="1" spans="1:13">
      <c r="A27" s="27" t="s">
        <v>98</v>
      </c>
      <c r="B27" s="27" t="s">
        <v>99</v>
      </c>
      <c r="C27" s="134">
        <v>717832.08</v>
      </c>
      <c r="D27" s="134">
        <v>717832.08</v>
      </c>
      <c r="E27" s="90"/>
      <c r="F27" s="90"/>
      <c r="G27" s="90"/>
      <c r="H27" s="134"/>
      <c r="I27" s="134"/>
      <c r="J27" s="134"/>
      <c r="K27" s="90"/>
      <c r="L27" s="134"/>
      <c r="M27" s="134"/>
    </row>
    <row r="28" ht="20.25" customHeight="1" spans="1:13">
      <c r="A28" s="27" t="s">
        <v>100</v>
      </c>
      <c r="B28" s="27" t="s">
        <v>101</v>
      </c>
      <c r="C28" s="134">
        <v>717832.08</v>
      </c>
      <c r="D28" s="134">
        <v>717832.08</v>
      </c>
      <c r="E28" s="90"/>
      <c r="F28" s="90"/>
      <c r="G28" s="90"/>
      <c r="H28" s="134"/>
      <c r="I28" s="134"/>
      <c r="J28" s="134"/>
      <c r="K28" s="90"/>
      <c r="L28" s="134"/>
      <c r="M28" s="134"/>
    </row>
    <row r="29" ht="20.25" customHeight="1" spans="1:13">
      <c r="A29" s="27" t="s">
        <v>102</v>
      </c>
      <c r="B29" s="27" t="s">
        <v>103</v>
      </c>
      <c r="C29" s="134">
        <v>408961.3</v>
      </c>
      <c r="D29" s="134">
        <v>408961.3</v>
      </c>
      <c r="E29" s="90"/>
      <c r="F29" s="90"/>
      <c r="G29" s="90"/>
      <c r="H29" s="134"/>
      <c r="I29" s="134"/>
      <c r="J29" s="134"/>
      <c r="K29" s="90"/>
      <c r="L29" s="134"/>
      <c r="M29" s="134"/>
    </row>
    <row r="30" ht="20.25" customHeight="1" spans="1:13">
      <c r="A30" s="27" t="s">
        <v>104</v>
      </c>
      <c r="B30" s="27" t="s">
        <v>105</v>
      </c>
      <c r="C30" s="134">
        <v>127359.22</v>
      </c>
      <c r="D30" s="134">
        <v>127359.22</v>
      </c>
      <c r="E30" s="90"/>
      <c r="F30" s="90"/>
      <c r="G30" s="90"/>
      <c r="H30" s="134"/>
      <c r="I30" s="134"/>
      <c r="J30" s="134"/>
      <c r="K30" s="90"/>
      <c r="L30" s="134"/>
      <c r="M30" s="134"/>
    </row>
    <row r="31" ht="20.25" customHeight="1" spans="1:13">
      <c r="A31" s="27" t="s">
        <v>106</v>
      </c>
      <c r="B31" s="27" t="s">
        <v>107</v>
      </c>
      <c r="C31" s="134">
        <v>162601.56</v>
      </c>
      <c r="D31" s="134">
        <v>162601.56</v>
      </c>
      <c r="E31" s="90"/>
      <c r="F31" s="90"/>
      <c r="G31" s="90"/>
      <c r="H31" s="134"/>
      <c r="I31" s="134"/>
      <c r="J31" s="134"/>
      <c r="K31" s="90"/>
      <c r="L31" s="134"/>
      <c r="M31" s="134"/>
    </row>
    <row r="32" ht="20.25" customHeight="1" spans="1:13">
      <c r="A32" s="27" t="s">
        <v>108</v>
      </c>
      <c r="B32" s="27" t="s">
        <v>109</v>
      </c>
      <c r="C32" s="134">
        <v>18910</v>
      </c>
      <c r="D32" s="134">
        <v>18910</v>
      </c>
      <c r="E32" s="90"/>
      <c r="F32" s="90"/>
      <c r="G32" s="90"/>
      <c r="H32" s="134"/>
      <c r="I32" s="134"/>
      <c r="J32" s="134"/>
      <c r="K32" s="90"/>
      <c r="L32" s="134"/>
      <c r="M32" s="134"/>
    </row>
    <row r="33" ht="20.25" customHeight="1" spans="1:13">
      <c r="A33" s="27" t="s">
        <v>110</v>
      </c>
      <c r="B33" s="27" t="s">
        <v>111</v>
      </c>
      <c r="C33" s="134">
        <v>536562.72</v>
      </c>
      <c r="D33" s="134">
        <v>536562.72</v>
      </c>
      <c r="E33" s="90"/>
      <c r="F33" s="90"/>
      <c r="G33" s="90"/>
      <c r="H33" s="134"/>
      <c r="I33" s="134"/>
      <c r="J33" s="134"/>
      <c r="K33" s="90"/>
      <c r="L33" s="134"/>
      <c r="M33" s="134"/>
    </row>
    <row r="34" ht="20.25" customHeight="1" spans="1:13">
      <c r="A34" s="27" t="s">
        <v>112</v>
      </c>
      <c r="B34" s="27" t="s">
        <v>113</v>
      </c>
      <c r="C34" s="134">
        <v>536562.72</v>
      </c>
      <c r="D34" s="134">
        <v>536562.72</v>
      </c>
      <c r="E34" s="90"/>
      <c r="F34" s="90"/>
      <c r="G34" s="90"/>
      <c r="H34" s="134"/>
      <c r="I34" s="134"/>
      <c r="J34" s="134"/>
      <c r="K34" s="90"/>
      <c r="L34" s="134"/>
      <c r="M34" s="134"/>
    </row>
    <row r="35" ht="20.25" customHeight="1" spans="1:13">
      <c r="A35" s="27" t="s">
        <v>114</v>
      </c>
      <c r="B35" s="27" t="s">
        <v>115</v>
      </c>
      <c r="C35" s="134">
        <v>536562.72</v>
      </c>
      <c r="D35" s="134">
        <v>536562.72</v>
      </c>
      <c r="E35" s="90"/>
      <c r="F35" s="90"/>
      <c r="G35" s="90"/>
      <c r="H35" s="134"/>
      <c r="I35" s="134"/>
      <c r="J35" s="134"/>
      <c r="K35" s="90"/>
      <c r="L35" s="134"/>
      <c r="M35" s="134"/>
    </row>
    <row r="36" ht="17.25" customHeight="1" spans="1:13">
      <c r="A36" s="124" t="s">
        <v>116</v>
      </c>
      <c r="B36" s="177" t="s">
        <v>116</v>
      </c>
      <c r="C36" s="134">
        <v>11002313.5</v>
      </c>
      <c r="D36" s="134">
        <v>9595251.15</v>
      </c>
      <c r="E36" s="134">
        <v>1407062.35</v>
      </c>
      <c r="F36" s="90"/>
      <c r="G36" s="134"/>
      <c r="H36" s="134"/>
      <c r="I36" s="134"/>
      <c r="J36" s="134"/>
      <c r="K36" s="134"/>
      <c r="L36" s="134"/>
      <c r="M36" s="134"/>
    </row>
  </sheetData>
  <mergeCells count="11">
    <mergeCell ref="A2:M2"/>
    <mergeCell ref="A3:J3"/>
    <mergeCell ref="H4:M4"/>
    <mergeCell ref="A36:B3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3"/>
      <c r="B1" s="163"/>
      <c r="C1" s="163"/>
      <c r="D1" s="3"/>
    </row>
    <row r="2" ht="31.5" customHeight="1" spans="1:4">
      <c r="A2" s="22" t="s">
        <v>117</v>
      </c>
      <c r="B2" s="164"/>
      <c r="C2" s="164"/>
      <c r="D2" s="164"/>
    </row>
    <row r="3" ht="17.25" customHeight="1" spans="1:4">
      <c r="A3" s="99" t="s">
        <v>1</v>
      </c>
      <c r="B3" s="165"/>
      <c r="C3" s="165"/>
      <c r="D3" s="91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21.75" customHeight="1" spans="1:4">
      <c r="A5" s="38" t="s">
        <v>5</v>
      </c>
      <c r="B5" s="100" t="s">
        <v>6</v>
      </c>
      <c r="C5" s="38" t="s">
        <v>118</v>
      </c>
      <c r="D5" s="100" t="s">
        <v>6</v>
      </c>
    </row>
    <row r="6" ht="17.25" customHeight="1" spans="1:4">
      <c r="A6" s="41"/>
      <c r="B6" s="13"/>
      <c r="C6" s="41"/>
      <c r="D6" s="13"/>
    </row>
    <row r="7" ht="17.25" customHeight="1" spans="1:4">
      <c r="A7" s="166" t="s">
        <v>119</v>
      </c>
      <c r="B7" s="134">
        <v>10620251.15</v>
      </c>
      <c r="C7" s="167" t="s">
        <v>120</v>
      </c>
      <c r="D7" s="90">
        <v>11002313.5</v>
      </c>
    </row>
    <row r="8" ht="17.25" customHeight="1" spans="1:4">
      <c r="A8" s="28" t="s">
        <v>121</v>
      </c>
      <c r="B8" s="134">
        <v>10620251.15</v>
      </c>
      <c r="C8" s="167" t="s">
        <v>122</v>
      </c>
      <c r="D8" s="90">
        <v>8714175.31</v>
      </c>
    </row>
    <row r="9" ht="17.25" customHeight="1" spans="1:4">
      <c r="A9" s="28" t="s">
        <v>123</v>
      </c>
      <c r="B9" s="90"/>
      <c r="C9" s="167" t="s">
        <v>124</v>
      </c>
      <c r="D9" s="90">
        <v>1033743.39</v>
      </c>
    </row>
    <row r="10" ht="17.25" customHeight="1" spans="1:4">
      <c r="A10" s="28" t="s">
        <v>125</v>
      </c>
      <c r="B10" s="90"/>
      <c r="C10" s="167" t="s">
        <v>126</v>
      </c>
      <c r="D10" s="90">
        <v>717832.08</v>
      </c>
    </row>
    <row r="11" ht="17.25" customHeight="1" spans="1:4">
      <c r="A11" s="28" t="s">
        <v>127</v>
      </c>
      <c r="B11" s="90">
        <v>382062.35</v>
      </c>
      <c r="C11" s="167" t="s">
        <v>128</v>
      </c>
      <c r="D11" s="90">
        <v>536562.72</v>
      </c>
    </row>
    <row r="12" ht="17.25" customHeight="1" spans="1:4">
      <c r="A12" s="28" t="s">
        <v>121</v>
      </c>
      <c r="B12" s="134">
        <v>382062.35</v>
      </c>
      <c r="C12" s="141"/>
      <c r="D12" s="134"/>
    </row>
    <row r="13" customHeight="1" spans="1:4">
      <c r="A13" s="141" t="s">
        <v>123</v>
      </c>
      <c r="B13" s="134"/>
      <c r="C13" s="168"/>
      <c r="D13" s="169"/>
    </row>
    <row r="14" customHeight="1" spans="1:4">
      <c r="A14" s="141" t="s">
        <v>125</v>
      </c>
      <c r="B14" s="169"/>
      <c r="C14" s="168"/>
      <c r="D14" s="169"/>
    </row>
    <row r="15" customHeight="1" spans="1:4">
      <c r="A15" s="168"/>
      <c r="B15" s="169"/>
      <c r="C15" s="141" t="s">
        <v>129</v>
      </c>
      <c r="D15" s="169"/>
    </row>
    <row r="16" ht="17.25" customHeight="1" spans="1:4">
      <c r="A16" s="170" t="s">
        <v>130</v>
      </c>
      <c r="B16" s="171">
        <v>11002313.5</v>
      </c>
      <c r="C16" s="168" t="s">
        <v>28</v>
      </c>
      <c r="D16" s="171">
        <v>11002313.5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6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2" customWidth="1"/>
    <col min="2" max="2" width="51.3333333333333" style="92" customWidth="1"/>
    <col min="3" max="3" width="28.3333333333333" style="31" customWidth="1"/>
    <col min="4" max="4" width="19.3333333333333" style="31" customWidth="1"/>
    <col min="5" max="7" width="28.3333333333333" style="31" customWidth="1"/>
    <col min="8" max="16384" width="10.6666666666667" style="31" customWidth="1"/>
  </cols>
  <sheetData>
    <row r="1" customHeight="1" spans="6:7">
      <c r="F1" s="33"/>
      <c r="G1" s="3"/>
    </row>
    <row r="2" ht="39" customHeight="1" spans="1:7">
      <c r="A2" s="98" t="s">
        <v>131</v>
      </c>
      <c r="B2" s="98"/>
      <c r="C2" s="98"/>
      <c r="D2" s="98"/>
      <c r="E2" s="98"/>
      <c r="F2" s="98"/>
      <c r="G2" s="98"/>
    </row>
    <row r="3" ht="18" customHeight="1" spans="1:7">
      <c r="A3" s="99" t="s">
        <v>1</v>
      </c>
      <c r="F3" s="95"/>
      <c r="G3" s="91" t="s">
        <v>2</v>
      </c>
    </row>
    <row r="4" ht="20.25" customHeight="1" spans="1:7">
      <c r="A4" s="158" t="s">
        <v>132</v>
      </c>
      <c r="B4" s="159"/>
      <c r="C4" s="100" t="s">
        <v>34</v>
      </c>
      <c r="D4" s="139" t="s">
        <v>52</v>
      </c>
      <c r="E4" s="40"/>
      <c r="F4" s="49"/>
      <c r="G4" s="128" t="s">
        <v>53</v>
      </c>
    </row>
    <row r="5" ht="20.25" customHeight="1" spans="1:7">
      <c r="A5" s="160" t="s">
        <v>50</v>
      </c>
      <c r="B5" s="160" t="s">
        <v>51</v>
      </c>
      <c r="C5" s="41"/>
      <c r="D5" s="44" t="s">
        <v>36</v>
      </c>
      <c r="E5" s="44" t="s">
        <v>133</v>
      </c>
      <c r="F5" s="44" t="s">
        <v>134</v>
      </c>
      <c r="G5" s="86"/>
    </row>
    <row r="6" ht="13.5" customHeight="1" spans="1:7">
      <c r="A6" s="160" t="s">
        <v>135</v>
      </c>
      <c r="B6" s="160" t="s">
        <v>136</v>
      </c>
      <c r="C6" s="160" t="s">
        <v>137</v>
      </c>
      <c r="D6" s="44"/>
      <c r="E6" s="160" t="s">
        <v>138</v>
      </c>
      <c r="F6" s="160" t="s">
        <v>139</v>
      </c>
      <c r="G6" s="160" t="s">
        <v>140</v>
      </c>
    </row>
    <row r="7" ht="18" customHeight="1" spans="1:7">
      <c r="A7" s="27" t="s">
        <v>60</v>
      </c>
      <c r="B7" s="27" t="s">
        <v>61</v>
      </c>
      <c r="C7" s="133">
        <v>8714175.31</v>
      </c>
      <c r="D7" s="133">
        <v>7307112.96</v>
      </c>
      <c r="E7" s="133">
        <v>6511701.2</v>
      </c>
      <c r="F7" s="133">
        <v>795411.76</v>
      </c>
      <c r="G7" s="133">
        <v>1407062.35</v>
      </c>
    </row>
    <row r="8" ht="18" customHeight="1" spans="1:7">
      <c r="A8" s="27" t="s">
        <v>62</v>
      </c>
      <c r="B8" s="27" t="s">
        <v>63</v>
      </c>
      <c r="C8" s="133">
        <v>828742</v>
      </c>
      <c r="D8" s="133">
        <v>778742</v>
      </c>
      <c r="E8" s="133">
        <v>643368</v>
      </c>
      <c r="F8" s="133">
        <v>135374</v>
      </c>
      <c r="G8" s="133">
        <v>50000</v>
      </c>
    </row>
    <row r="9" ht="18" customHeight="1" spans="1:7">
      <c r="A9" s="27" t="s">
        <v>64</v>
      </c>
      <c r="B9" s="27" t="s">
        <v>65</v>
      </c>
      <c r="C9" s="133">
        <v>778742</v>
      </c>
      <c r="D9" s="133">
        <v>778742</v>
      </c>
      <c r="E9" s="133">
        <v>643368</v>
      </c>
      <c r="F9" s="133">
        <v>135374</v>
      </c>
      <c r="G9" s="133"/>
    </row>
    <row r="10" ht="18" customHeight="1" spans="1:7">
      <c r="A10" s="27" t="s">
        <v>66</v>
      </c>
      <c r="B10" s="27" t="s">
        <v>67</v>
      </c>
      <c r="C10" s="133">
        <v>50000</v>
      </c>
      <c r="D10" s="133"/>
      <c r="E10" s="133"/>
      <c r="F10" s="133"/>
      <c r="G10" s="133">
        <v>50000</v>
      </c>
    </row>
    <row r="11" ht="18" customHeight="1" spans="1:7">
      <c r="A11" s="27" t="s">
        <v>68</v>
      </c>
      <c r="B11" s="27" t="s">
        <v>69</v>
      </c>
      <c r="C11" s="133">
        <v>2320009.79</v>
      </c>
      <c r="D11" s="133">
        <v>1761615.44</v>
      </c>
      <c r="E11" s="133">
        <v>1709975.2</v>
      </c>
      <c r="F11" s="133">
        <v>51640.24</v>
      </c>
      <c r="G11" s="133">
        <v>558394.35</v>
      </c>
    </row>
    <row r="12" ht="18" customHeight="1" spans="1:7">
      <c r="A12" s="27" t="s">
        <v>70</v>
      </c>
      <c r="B12" s="27" t="s">
        <v>65</v>
      </c>
      <c r="C12" s="133">
        <v>1761615.44</v>
      </c>
      <c r="D12" s="133">
        <v>1761615.44</v>
      </c>
      <c r="E12" s="133">
        <v>1709975.2</v>
      </c>
      <c r="F12" s="133">
        <v>51640.24</v>
      </c>
      <c r="G12" s="133"/>
    </row>
    <row r="13" ht="18" customHeight="1" spans="1:7">
      <c r="A13" s="27" t="s">
        <v>71</v>
      </c>
      <c r="B13" s="27" t="s">
        <v>72</v>
      </c>
      <c r="C13" s="133">
        <v>78453.45</v>
      </c>
      <c r="D13" s="133"/>
      <c r="E13" s="133"/>
      <c r="F13" s="133"/>
      <c r="G13" s="133">
        <v>78453.45</v>
      </c>
    </row>
    <row r="14" ht="18" customHeight="1" spans="1:7">
      <c r="A14" s="27" t="s">
        <v>73</v>
      </c>
      <c r="B14" s="27" t="s">
        <v>74</v>
      </c>
      <c r="C14" s="133">
        <v>479940.9</v>
      </c>
      <c r="D14" s="133"/>
      <c r="E14" s="133"/>
      <c r="F14" s="133"/>
      <c r="G14" s="133">
        <v>479940.9</v>
      </c>
    </row>
    <row r="15" ht="18" customHeight="1" spans="1:7">
      <c r="A15" s="27" t="s">
        <v>75</v>
      </c>
      <c r="B15" s="27" t="s">
        <v>76</v>
      </c>
      <c r="C15" s="133">
        <v>5565423.52</v>
      </c>
      <c r="D15" s="133">
        <v>4766755.52</v>
      </c>
      <c r="E15" s="133">
        <v>4158358</v>
      </c>
      <c r="F15" s="133">
        <v>608397.52</v>
      </c>
      <c r="G15" s="133">
        <v>798668</v>
      </c>
    </row>
    <row r="16" ht="18" customHeight="1" spans="1:7">
      <c r="A16" s="27" t="s">
        <v>77</v>
      </c>
      <c r="B16" s="27" t="s">
        <v>65</v>
      </c>
      <c r="C16" s="133">
        <v>4766755.52</v>
      </c>
      <c r="D16" s="133">
        <v>4766755.52</v>
      </c>
      <c r="E16" s="133">
        <v>4158358</v>
      </c>
      <c r="F16" s="133">
        <v>608397.52</v>
      </c>
      <c r="G16" s="133"/>
    </row>
    <row r="17" ht="18" customHeight="1" spans="1:7">
      <c r="A17" s="27" t="s">
        <v>78</v>
      </c>
      <c r="B17" s="27" t="s">
        <v>79</v>
      </c>
      <c r="C17" s="133">
        <v>798668</v>
      </c>
      <c r="D17" s="133"/>
      <c r="E17" s="133"/>
      <c r="F17" s="133"/>
      <c r="G17" s="133">
        <v>798668</v>
      </c>
    </row>
    <row r="18" ht="18" customHeight="1" spans="1:7">
      <c r="A18" s="27" t="s">
        <v>80</v>
      </c>
      <c r="B18" s="27" t="s">
        <v>81</v>
      </c>
      <c r="C18" s="133">
        <v>1033743.39</v>
      </c>
      <c r="D18" s="133">
        <v>1033743.39</v>
      </c>
      <c r="E18" s="133">
        <v>1033743.39</v>
      </c>
      <c r="F18" s="133"/>
      <c r="G18" s="133"/>
    </row>
    <row r="19" ht="18" customHeight="1" spans="1:7">
      <c r="A19" s="27" t="s">
        <v>82</v>
      </c>
      <c r="B19" s="27" t="s">
        <v>83</v>
      </c>
      <c r="C19" s="133">
        <v>1010867.26</v>
      </c>
      <c r="D19" s="133">
        <v>1010867.26</v>
      </c>
      <c r="E19" s="133">
        <v>1010867.26</v>
      </c>
      <c r="F19" s="133"/>
      <c r="G19" s="133"/>
    </row>
    <row r="20" ht="18" customHeight="1" spans="1:7">
      <c r="A20" s="27" t="s">
        <v>84</v>
      </c>
      <c r="B20" s="27" t="s">
        <v>85</v>
      </c>
      <c r="C20" s="133">
        <v>134364</v>
      </c>
      <c r="D20" s="133">
        <v>134364</v>
      </c>
      <c r="E20" s="133">
        <v>134364</v>
      </c>
      <c r="F20" s="133"/>
      <c r="G20" s="133"/>
    </row>
    <row r="21" ht="18" customHeight="1" spans="1:7">
      <c r="A21" s="27" t="s">
        <v>86</v>
      </c>
      <c r="B21" s="27" t="s">
        <v>87</v>
      </c>
      <c r="C21" s="133">
        <v>715416.96</v>
      </c>
      <c r="D21" s="133">
        <v>715416.96</v>
      </c>
      <c r="E21" s="133">
        <v>715416.96</v>
      </c>
      <c r="F21" s="133"/>
      <c r="G21" s="133"/>
    </row>
    <row r="22" ht="18" customHeight="1" spans="1:7">
      <c r="A22" s="27" t="s">
        <v>88</v>
      </c>
      <c r="B22" s="27" t="s">
        <v>89</v>
      </c>
      <c r="C22" s="133">
        <v>161086.3</v>
      </c>
      <c r="D22" s="133">
        <v>161086.3</v>
      </c>
      <c r="E22" s="133">
        <v>161086.3</v>
      </c>
      <c r="F22" s="133"/>
      <c r="G22" s="133"/>
    </row>
    <row r="23" ht="18" customHeight="1" spans="1:7">
      <c r="A23" s="27" t="s">
        <v>90</v>
      </c>
      <c r="B23" s="27" t="s">
        <v>91</v>
      </c>
      <c r="C23" s="133">
        <v>5208</v>
      </c>
      <c r="D23" s="133">
        <v>5208</v>
      </c>
      <c r="E23" s="133">
        <v>5208</v>
      </c>
      <c r="F23" s="133"/>
      <c r="G23" s="133"/>
    </row>
    <row r="24" ht="18" customHeight="1" spans="1:7">
      <c r="A24" s="27" t="s">
        <v>92</v>
      </c>
      <c r="B24" s="27" t="s">
        <v>93</v>
      </c>
      <c r="C24" s="133">
        <v>5208</v>
      </c>
      <c r="D24" s="133">
        <v>5208</v>
      </c>
      <c r="E24" s="133">
        <v>5208</v>
      </c>
      <c r="F24" s="133"/>
      <c r="G24" s="133"/>
    </row>
    <row r="25" ht="18" customHeight="1" spans="1:7">
      <c r="A25" s="27" t="s">
        <v>94</v>
      </c>
      <c r="B25" s="27" t="s">
        <v>95</v>
      </c>
      <c r="C25" s="133">
        <v>17668.13</v>
      </c>
      <c r="D25" s="133">
        <v>17668.13</v>
      </c>
      <c r="E25" s="133">
        <v>17668.13</v>
      </c>
      <c r="F25" s="133"/>
      <c r="G25" s="133"/>
    </row>
    <row r="26" ht="18" customHeight="1" spans="1:7">
      <c r="A26" s="27" t="s">
        <v>96</v>
      </c>
      <c r="B26" s="27" t="s">
        <v>97</v>
      </c>
      <c r="C26" s="133">
        <v>17668.13</v>
      </c>
      <c r="D26" s="133">
        <v>17668.13</v>
      </c>
      <c r="E26" s="133">
        <v>17668.13</v>
      </c>
      <c r="F26" s="133"/>
      <c r="G26" s="133"/>
    </row>
    <row r="27" ht="18" customHeight="1" spans="1:7">
      <c r="A27" s="27" t="s">
        <v>98</v>
      </c>
      <c r="B27" s="27" t="s">
        <v>99</v>
      </c>
      <c r="C27" s="133">
        <v>717832.08</v>
      </c>
      <c r="D27" s="133">
        <v>717832.08</v>
      </c>
      <c r="E27" s="133">
        <v>717832.08</v>
      </c>
      <c r="F27" s="133"/>
      <c r="G27" s="133"/>
    </row>
    <row r="28" ht="18" customHeight="1" spans="1:7">
      <c r="A28" s="27" t="s">
        <v>100</v>
      </c>
      <c r="B28" s="27" t="s">
        <v>101</v>
      </c>
      <c r="C28" s="133">
        <v>717832.08</v>
      </c>
      <c r="D28" s="133">
        <v>717832.08</v>
      </c>
      <c r="E28" s="133">
        <v>717832.08</v>
      </c>
      <c r="F28" s="133"/>
      <c r="G28" s="133"/>
    </row>
    <row r="29" ht="18" customHeight="1" spans="1:7">
      <c r="A29" s="27" t="s">
        <v>102</v>
      </c>
      <c r="B29" s="27" t="s">
        <v>103</v>
      </c>
      <c r="C29" s="133">
        <v>408961.3</v>
      </c>
      <c r="D29" s="133">
        <v>408961.3</v>
      </c>
      <c r="E29" s="133">
        <v>408961.3</v>
      </c>
      <c r="F29" s="133"/>
      <c r="G29" s="133"/>
    </row>
    <row r="30" ht="18" customHeight="1" spans="1:7">
      <c r="A30" s="27" t="s">
        <v>104</v>
      </c>
      <c r="B30" s="27" t="s">
        <v>105</v>
      </c>
      <c r="C30" s="133">
        <v>127359.22</v>
      </c>
      <c r="D30" s="133">
        <v>127359.22</v>
      </c>
      <c r="E30" s="133">
        <v>127359.22</v>
      </c>
      <c r="F30" s="133"/>
      <c r="G30" s="133"/>
    </row>
    <row r="31" ht="18" customHeight="1" spans="1:7">
      <c r="A31" s="27" t="s">
        <v>106</v>
      </c>
      <c r="B31" s="27" t="s">
        <v>107</v>
      </c>
      <c r="C31" s="133">
        <v>162601.56</v>
      </c>
      <c r="D31" s="133">
        <v>162601.56</v>
      </c>
      <c r="E31" s="133">
        <v>162601.56</v>
      </c>
      <c r="F31" s="133"/>
      <c r="G31" s="133"/>
    </row>
    <row r="32" ht="18" customHeight="1" spans="1:7">
      <c r="A32" s="27" t="s">
        <v>108</v>
      </c>
      <c r="B32" s="27" t="s">
        <v>109</v>
      </c>
      <c r="C32" s="133">
        <v>18910</v>
      </c>
      <c r="D32" s="133">
        <v>18910</v>
      </c>
      <c r="E32" s="133">
        <v>18910</v>
      </c>
      <c r="F32" s="133"/>
      <c r="G32" s="133"/>
    </row>
    <row r="33" ht="18" customHeight="1" spans="1:7">
      <c r="A33" s="27" t="s">
        <v>110</v>
      </c>
      <c r="B33" s="27" t="s">
        <v>111</v>
      </c>
      <c r="C33" s="133">
        <v>536562.72</v>
      </c>
      <c r="D33" s="133">
        <v>536562.72</v>
      </c>
      <c r="E33" s="133">
        <v>536562.72</v>
      </c>
      <c r="F33" s="133"/>
      <c r="G33" s="133"/>
    </row>
    <row r="34" ht="18" customHeight="1" spans="1:7">
      <c r="A34" s="27" t="s">
        <v>112</v>
      </c>
      <c r="B34" s="27" t="s">
        <v>113</v>
      </c>
      <c r="C34" s="133">
        <v>536562.72</v>
      </c>
      <c r="D34" s="133">
        <v>536562.72</v>
      </c>
      <c r="E34" s="133">
        <v>536562.72</v>
      </c>
      <c r="F34" s="133"/>
      <c r="G34" s="133"/>
    </row>
    <row r="35" ht="18" customHeight="1" spans="1:7">
      <c r="A35" s="27" t="s">
        <v>114</v>
      </c>
      <c r="B35" s="27" t="s">
        <v>115</v>
      </c>
      <c r="C35" s="133">
        <v>536562.72</v>
      </c>
      <c r="D35" s="133">
        <v>536562.72</v>
      </c>
      <c r="E35" s="133">
        <v>536562.72</v>
      </c>
      <c r="F35" s="133"/>
      <c r="G35" s="133"/>
    </row>
    <row r="36" ht="18" customHeight="1" spans="1:7">
      <c r="A36" s="161" t="s">
        <v>116</v>
      </c>
      <c r="B36" s="162" t="s">
        <v>116</v>
      </c>
      <c r="C36" s="131">
        <v>11002313.5</v>
      </c>
      <c r="D36" s="133">
        <v>9595251.15</v>
      </c>
      <c r="E36" s="131">
        <v>8799839.39</v>
      </c>
      <c r="F36" s="131">
        <v>795411.76</v>
      </c>
      <c r="G36" s="131">
        <v>1407062.35</v>
      </c>
    </row>
  </sheetData>
  <mergeCells count="7">
    <mergeCell ref="A2:G2"/>
    <mergeCell ref="A3:E3"/>
    <mergeCell ref="A4:B4"/>
    <mergeCell ref="D4:F4"/>
    <mergeCell ref="A36:B3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48" customWidth="1"/>
    <col min="3" max="3" width="20.1666666666667" style="149" customWidth="1"/>
    <col min="4" max="5" width="30.6666666666667" style="150" customWidth="1"/>
    <col min="6" max="6" width="21.8333333333333" style="150" customWidth="1"/>
    <col min="7" max="16384" width="10.6666666666667" style="31" customWidth="1"/>
  </cols>
  <sheetData>
    <row r="1" s="31" customFormat="1" customHeight="1" spans="1:6">
      <c r="A1" s="151"/>
      <c r="B1" s="151"/>
      <c r="C1" s="37"/>
      <c r="F1" s="152"/>
    </row>
    <row r="2" ht="30" customHeight="1" spans="1:6">
      <c r="A2" s="153" t="s">
        <v>141</v>
      </c>
      <c r="B2" s="154"/>
      <c r="C2" s="154"/>
      <c r="D2" s="154"/>
      <c r="E2" s="154"/>
      <c r="F2" s="154"/>
    </row>
    <row r="3" s="31" customFormat="1" ht="15.75" customHeight="1" spans="1:6">
      <c r="A3" s="99" t="s">
        <v>1</v>
      </c>
      <c r="B3" s="151"/>
      <c r="C3" s="37"/>
      <c r="F3" s="152" t="s">
        <v>142</v>
      </c>
    </row>
    <row r="4" s="147" customFormat="1" ht="19.5" customHeight="1" spans="1:6">
      <c r="A4" s="8" t="s">
        <v>143</v>
      </c>
      <c r="B4" s="38" t="s">
        <v>144</v>
      </c>
      <c r="C4" s="39" t="s">
        <v>145</v>
      </c>
      <c r="D4" s="40"/>
      <c r="E4" s="49"/>
      <c r="F4" s="38" t="s">
        <v>146</v>
      </c>
    </row>
    <row r="5" s="147" customFormat="1" ht="19.5" customHeight="1" spans="1:6">
      <c r="A5" s="13"/>
      <c r="B5" s="41"/>
      <c r="C5" s="44" t="s">
        <v>36</v>
      </c>
      <c r="D5" s="44" t="s">
        <v>147</v>
      </c>
      <c r="E5" s="44" t="s">
        <v>148</v>
      </c>
      <c r="F5" s="41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34">
        <v>135000</v>
      </c>
      <c r="B7" s="134"/>
      <c r="C7" s="157">
        <v>120000</v>
      </c>
      <c r="D7" s="134"/>
      <c r="E7" s="134">
        <v>120000</v>
      </c>
      <c r="F7" s="134">
        <v>15000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73"/>
  <sheetViews>
    <sheetView workbookViewId="0">
      <selection activeCell="H1" sqref="A$1:X$1048576"/>
    </sheetView>
  </sheetViews>
  <sheetFormatPr defaultColWidth="10.6666666666667" defaultRowHeight="14.25" customHeight="1"/>
  <cols>
    <col min="1" max="1" width="38.3333333333333" style="31" customWidth="1"/>
    <col min="2" max="2" width="24.1666666666667" style="31" customWidth="1"/>
    <col min="3" max="3" width="36.5" style="31" customWidth="1"/>
    <col min="4" max="4" width="11.8333333333333" style="31" customWidth="1"/>
    <col min="5" max="5" width="20.5" style="31" customWidth="1"/>
    <col min="6" max="6" width="12" style="31" customWidth="1"/>
    <col min="7" max="7" width="26.8333333333333" style="31" customWidth="1"/>
    <col min="8" max="8" width="12.5" style="31" customWidth="1"/>
    <col min="9" max="9" width="12.8333333333333" style="31" customWidth="1"/>
    <col min="10" max="10" width="18" style="31" customWidth="1"/>
    <col min="11" max="11" width="12.5" style="31" customWidth="1"/>
    <col min="12" max="14" width="13" style="31" customWidth="1"/>
    <col min="15" max="17" width="10.6666666666667" style="31" customWidth="1"/>
    <col min="18" max="18" width="14.1666666666667" style="31" customWidth="1"/>
    <col min="19" max="21" width="14.3333333333333" style="31" customWidth="1"/>
    <col min="22" max="22" width="14.8333333333333" style="31" customWidth="1"/>
    <col min="23" max="24" width="13" style="31" customWidth="1"/>
    <col min="25" max="16384" width="10.6666666666667" style="31" customWidth="1"/>
  </cols>
  <sheetData>
    <row r="1" ht="13.5" customHeight="1" spans="2:24">
      <c r="B1" s="136"/>
      <c r="D1" s="137"/>
      <c r="E1" s="137"/>
      <c r="F1" s="137"/>
      <c r="G1" s="137"/>
      <c r="H1" s="52"/>
      <c r="I1" s="52"/>
      <c r="J1" s="32"/>
      <c r="K1" s="52"/>
      <c r="L1" s="52"/>
      <c r="M1" s="52"/>
      <c r="N1" s="52"/>
      <c r="O1" s="32"/>
      <c r="P1" s="32"/>
      <c r="Q1" s="32"/>
      <c r="R1" s="52"/>
      <c r="V1" s="136"/>
      <c r="X1" s="30"/>
    </row>
    <row r="2" ht="27.75" customHeight="1" spans="1:24">
      <c r="A2" s="23" t="s">
        <v>149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9" t="s">
        <v>1</v>
      </c>
      <c r="B3" s="138"/>
      <c r="C3" s="138"/>
      <c r="D3" s="138"/>
      <c r="E3" s="138"/>
      <c r="F3" s="138"/>
      <c r="G3" s="138"/>
      <c r="H3" s="54"/>
      <c r="I3" s="54"/>
      <c r="J3" s="85"/>
      <c r="K3" s="54"/>
      <c r="L3" s="54"/>
      <c r="M3" s="54"/>
      <c r="N3" s="54"/>
      <c r="O3" s="85"/>
      <c r="P3" s="85"/>
      <c r="Q3" s="85"/>
      <c r="R3" s="54"/>
      <c r="V3" s="136"/>
      <c r="X3" s="48" t="s">
        <v>142</v>
      </c>
    </row>
    <row r="4" ht="18" customHeight="1" spans="1:24">
      <c r="A4" s="117" t="s">
        <v>150</v>
      </c>
      <c r="B4" s="117" t="s">
        <v>151</v>
      </c>
      <c r="C4" s="117" t="s">
        <v>152</v>
      </c>
      <c r="D4" s="117" t="s">
        <v>153</v>
      </c>
      <c r="E4" s="117" t="s">
        <v>154</v>
      </c>
      <c r="F4" s="117" t="s">
        <v>155</v>
      </c>
      <c r="G4" s="117" t="s">
        <v>156</v>
      </c>
      <c r="H4" s="139" t="s">
        <v>157</v>
      </c>
      <c r="I4" s="75" t="s">
        <v>157</v>
      </c>
      <c r="J4" s="40"/>
      <c r="K4" s="75"/>
      <c r="L4" s="75"/>
      <c r="M4" s="75"/>
      <c r="N4" s="75"/>
      <c r="O4" s="40"/>
      <c r="P4" s="40"/>
      <c r="Q4" s="40"/>
      <c r="R4" s="74" t="s">
        <v>40</v>
      </c>
      <c r="S4" s="75" t="s">
        <v>41</v>
      </c>
      <c r="T4" s="75"/>
      <c r="U4" s="75"/>
      <c r="V4" s="75"/>
      <c r="W4" s="75"/>
      <c r="X4" s="142"/>
    </row>
    <row r="5" ht="18" customHeight="1" spans="1:24">
      <c r="A5" s="118"/>
      <c r="B5" s="102"/>
      <c r="C5" s="118"/>
      <c r="D5" s="118"/>
      <c r="E5" s="118"/>
      <c r="F5" s="118"/>
      <c r="G5" s="118"/>
      <c r="H5" s="100" t="s">
        <v>158</v>
      </c>
      <c r="I5" s="139" t="s">
        <v>37</v>
      </c>
      <c r="J5" s="40"/>
      <c r="K5" s="75"/>
      <c r="L5" s="75"/>
      <c r="M5" s="75"/>
      <c r="N5" s="142"/>
      <c r="O5" s="39" t="s">
        <v>159</v>
      </c>
      <c r="P5" s="40"/>
      <c r="Q5" s="49"/>
      <c r="R5" s="117" t="s">
        <v>40</v>
      </c>
      <c r="S5" s="139" t="s">
        <v>41</v>
      </c>
      <c r="T5" s="74" t="s">
        <v>42</v>
      </c>
      <c r="U5" s="75" t="s">
        <v>41</v>
      </c>
      <c r="V5" s="74" t="s">
        <v>44</v>
      </c>
      <c r="W5" s="74" t="s">
        <v>45</v>
      </c>
      <c r="X5" s="144" t="s">
        <v>46</v>
      </c>
    </row>
    <row r="6" customHeight="1" spans="1:24">
      <c r="A6" s="42"/>
      <c r="B6" s="42"/>
      <c r="C6" s="42"/>
      <c r="D6" s="42"/>
      <c r="E6" s="42"/>
      <c r="F6" s="42"/>
      <c r="G6" s="42"/>
      <c r="H6" s="42"/>
      <c r="I6" s="143" t="s">
        <v>160</v>
      </c>
      <c r="J6" s="144" t="s">
        <v>161</v>
      </c>
      <c r="K6" s="117" t="s">
        <v>162</v>
      </c>
      <c r="L6" s="117" t="s">
        <v>163</v>
      </c>
      <c r="M6" s="117" t="s">
        <v>164</v>
      </c>
      <c r="N6" s="117" t="s">
        <v>165</v>
      </c>
      <c r="O6" s="117" t="s">
        <v>37</v>
      </c>
      <c r="P6" s="117" t="s">
        <v>38</v>
      </c>
      <c r="Q6" s="117" t="s">
        <v>39</v>
      </c>
      <c r="R6" s="42"/>
      <c r="S6" s="117" t="s">
        <v>36</v>
      </c>
      <c r="T6" s="117" t="s">
        <v>42</v>
      </c>
      <c r="U6" s="117" t="s">
        <v>166</v>
      </c>
      <c r="V6" s="117" t="s">
        <v>44</v>
      </c>
      <c r="W6" s="117" t="s">
        <v>45</v>
      </c>
      <c r="X6" s="117" t="s">
        <v>46</v>
      </c>
    </row>
    <row r="7" ht="37.5" customHeight="1" spans="1:24">
      <c r="A7" s="140"/>
      <c r="B7" s="140"/>
      <c r="C7" s="140"/>
      <c r="D7" s="140"/>
      <c r="E7" s="140"/>
      <c r="F7" s="140"/>
      <c r="G7" s="140"/>
      <c r="H7" s="140"/>
      <c r="I7" s="78" t="s">
        <v>36</v>
      </c>
      <c r="J7" s="78" t="s">
        <v>167</v>
      </c>
      <c r="K7" s="119" t="s">
        <v>161</v>
      </c>
      <c r="L7" s="119" t="s">
        <v>163</v>
      </c>
      <c r="M7" s="119" t="s">
        <v>164</v>
      </c>
      <c r="N7" s="119" t="s">
        <v>165</v>
      </c>
      <c r="O7" s="119" t="s">
        <v>163</v>
      </c>
      <c r="P7" s="119" t="s">
        <v>164</v>
      </c>
      <c r="Q7" s="119" t="s">
        <v>165</v>
      </c>
      <c r="R7" s="119" t="s">
        <v>40</v>
      </c>
      <c r="S7" s="119" t="s">
        <v>36</v>
      </c>
      <c r="T7" s="119" t="s">
        <v>42</v>
      </c>
      <c r="U7" s="119" t="s">
        <v>166</v>
      </c>
      <c r="V7" s="119" t="s">
        <v>44</v>
      </c>
      <c r="W7" s="119" t="s">
        <v>45</v>
      </c>
      <c r="X7" s="119" t="s">
        <v>46</v>
      </c>
    </row>
    <row r="8" customHeight="1" spans="1:24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ht="21" customHeight="1" spans="1:24">
      <c r="A9" s="141" t="s">
        <v>48</v>
      </c>
      <c r="B9" s="141"/>
      <c r="C9" s="141"/>
      <c r="D9" s="141"/>
      <c r="E9" s="141"/>
      <c r="F9" s="141"/>
      <c r="G9" s="141"/>
      <c r="H9" s="90">
        <v>9595251.15</v>
      </c>
      <c r="I9" s="90">
        <v>9595251.15</v>
      </c>
      <c r="J9" s="90"/>
      <c r="K9" s="90"/>
      <c r="L9" s="90"/>
      <c r="M9" s="90">
        <v>9595251.15</v>
      </c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</row>
    <row r="10" ht="27.75" customHeight="1" spans="1:24">
      <c r="A10" s="29" t="s">
        <v>168</v>
      </c>
      <c r="B10" s="29" t="s">
        <v>169</v>
      </c>
      <c r="C10" s="29" t="s">
        <v>170</v>
      </c>
      <c r="D10" s="29" t="s">
        <v>70</v>
      </c>
      <c r="E10" s="29" t="s">
        <v>171</v>
      </c>
      <c r="F10" s="29" t="s">
        <v>172</v>
      </c>
      <c r="G10" s="29" t="s">
        <v>173</v>
      </c>
      <c r="H10" s="90">
        <v>99264</v>
      </c>
      <c r="I10" s="90">
        <v>99264</v>
      </c>
      <c r="J10" s="90"/>
      <c r="K10" s="90"/>
      <c r="L10" s="90"/>
      <c r="M10" s="90">
        <v>99264</v>
      </c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</row>
    <row r="11" ht="27.75" customHeight="1" spans="1:24">
      <c r="A11" s="29" t="s">
        <v>168</v>
      </c>
      <c r="B11" s="29" t="s">
        <v>169</v>
      </c>
      <c r="C11" s="29" t="s">
        <v>170</v>
      </c>
      <c r="D11" s="29" t="s">
        <v>77</v>
      </c>
      <c r="E11" s="29" t="s">
        <v>171</v>
      </c>
      <c r="F11" s="29" t="s">
        <v>172</v>
      </c>
      <c r="G11" s="29" t="s">
        <v>173</v>
      </c>
      <c r="H11" s="90">
        <v>1260984</v>
      </c>
      <c r="I11" s="90">
        <v>1260984</v>
      </c>
      <c r="J11" s="90"/>
      <c r="K11" s="90"/>
      <c r="L11" s="90"/>
      <c r="M11" s="90">
        <v>1260984</v>
      </c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</row>
    <row r="12" ht="27.75" customHeight="1" spans="1:24">
      <c r="A12" s="29" t="s">
        <v>168</v>
      </c>
      <c r="B12" s="29" t="s">
        <v>174</v>
      </c>
      <c r="C12" s="29" t="s">
        <v>175</v>
      </c>
      <c r="D12" s="29" t="s">
        <v>64</v>
      </c>
      <c r="E12" s="29" t="s">
        <v>171</v>
      </c>
      <c r="F12" s="29" t="s">
        <v>172</v>
      </c>
      <c r="G12" s="29" t="s">
        <v>173</v>
      </c>
      <c r="H12" s="90">
        <v>224232</v>
      </c>
      <c r="I12" s="90">
        <v>224232</v>
      </c>
      <c r="J12" s="90"/>
      <c r="K12" s="90"/>
      <c r="L12" s="90"/>
      <c r="M12" s="90">
        <v>224232</v>
      </c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ht="27.75" customHeight="1" spans="1:24">
      <c r="A13" s="29" t="s">
        <v>168</v>
      </c>
      <c r="B13" s="29" t="s">
        <v>174</v>
      </c>
      <c r="C13" s="29" t="s">
        <v>175</v>
      </c>
      <c r="D13" s="29" t="s">
        <v>70</v>
      </c>
      <c r="E13" s="29" t="s">
        <v>171</v>
      </c>
      <c r="F13" s="29" t="s">
        <v>172</v>
      </c>
      <c r="G13" s="29" t="s">
        <v>173</v>
      </c>
      <c r="H13" s="90">
        <v>50760</v>
      </c>
      <c r="I13" s="90">
        <v>50760</v>
      </c>
      <c r="J13" s="90"/>
      <c r="K13" s="90"/>
      <c r="L13" s="90"/>
      <c r="M13" s="90">
        <v>50760</v>
      </c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ht="27.75" customHeight="1" spans="1:24">
      <c r="A14" s="29" t="s">
        <v>168</v>
      </c>
      <c r="B14" s="29" t="s">
        <v>174</v>
      </c>
      <c r="C14" s="29" t="s">
        <v>175</v>
      </c>
      <c r="D14" s="29" t="s">
        <v>77</v>
      </c>
      <c r="E14" s="29" t="s">
        <v>171</v>
      </c>
      <c r="F14" s="29" t="s">
        <v>172</v>
      </c>
      <c r="G14" s="29" t="s">
        <v>173</v>
      </c>
      <c r="H14" s="90">
        <v>54480</v>
      </c>
      <c r="I14" s="90">
        <v>54480</v>
      </c>
      <c r="J14" s="90"/>
      <c r="K14" s="90"/>
      <c r="L14" s="90"/>
      <c r="M14" s="90">
        <v>54480</v>
      </c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ht="27.75" customHeight="1" spans="1:24">
      <c r="A15" s="29" t="s">
        <v>168</v>
      </c>
      <c r="B15" s="29" t="s">
        <v>169</v>
      </c>
      <c r="C15" s="29" t="s">
        <v>170</v>
      </c>
      <c r="D15" s="29" t="s">
        <v>70</v>
      </c>
      <c r="E15" s="29" t="s">
        <v>171</v>
      </c>
      <c r="F15" s="29" t="s">
        <v>176</v>
      </c>
      <c r="G15" s="29" t="s">
        <v>177</v>
      </c>
      <c r="H15" s="90">
        <v>160704</v>
      </c>
      <c r="I15" s="90">
        <v>160704</v>
      </c>
      <c r="J15" s="90"/>
      <c r="K15" s="90"/>
      <c r="L15" s="90"/>
      <c r="M15" s="90">
        <v>160704</v>
      </c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ht="27.75" customHeight="1" spans="1:24">
      <c r="A16" s="29" t="s">
        <v>168</v>
      </c>
      <c r="B16" s="29" t="s">
        <v>169</v>
      </c>
      <c r="C16" s="29" t="s">
        <v>170</v>
      </c>
      <c r="D16" s="29" t="s">
        <v>77</v>
      </c>
      <c r="E16" s="29" t="s">
        <v>171</v>
      </c>
      <c r="F16" s="29" t="s">
        <v>176</v>
      </c>
      <c r="G16" s="29" t="s">
        <v>177</v>
      </c>
      <c r="H16" s="90">
        <v>1827384</v>
      </c>
      <c r="I16" s="90">
        <v>1827384</v>
      </c>
      <c r="J16" s="90"/>
      <c r="K16" s="90"/>
      <c r="L16" s="90"/>
      <c r="M16" s="90">
        <v>1827384</v>
      </c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ht="27.75" customHeight="1" spans="1:24">
      <c r="A17" s="29" t="s">
        <v>168</v>
      </c>
      <c r="B17" s="29" t="s">
        <v>174</v>
      </c>
      <c r="C17" s="29" t="s">
        <v>175</v>
      </c>
      <c r="D17" s="29" t="s">
        <v>64</v>
      </c>
      <c r="E17" s="29" t="s">
        <v>171</v>
      </c>
      <c r="F17" s="29" t="s">
        <v>176</v>
      </c>
      <c r="G17" s="29" t="s">
        <v>177</v>
      </c>
      <c r="H17" s="90">
        <v>17400</v>
      </c>
      <c r="I17" s="90">
        <v>17400</v>
      </c>
      <c r="J17" s="90"/>
      <c r="K17" s="90"/>
      <c r="L17" s="90"/>
      <c r="M17" s="90">
        <v>17400</v>
      </c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</row>
    <row r="18" ht="27.75" customHeight="1" spans="1:24">
      <c r="A18" s="29" t="s">
        <v>168</v>
      </c>
      <c r="B18" s="29" t="s">
        <v>174</v>
      </c>
      <c r="C18" s="29" t="s">
        <v>175</v>
      </c>
      <c r="D18" s="29" t="s">
        <v>70</v>
      </c>
      <c r="E18" s="29" t="s">
        <v>171</v>
      </c>
      <c r="F18" s="29" t="s">
        <v>176</v>
      </c>
      <c r="G18" s="29" t="s">
        <v>177</v>
      </c>
      <c r="H18" s="90">
        <v>4440</v>
      </c>
      <c r="I18" s="90">
        <v>4440</v>
      </c>
      <c r="J18" s="90"/>
      <c r="K18" s="90"/>
      <c r="L18" s="90"/>
      <c r="M18" s="90">
        <v>4440</v>
      </c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ht="27.75" customHeight="1" spans="1:24">
      <c r="A19" s="29" t="s">
        <v>168</v>
      </c>
      <c r="B19" s="29" t="s">
        <v>174</v>
      </c>
      <c r="C19" s="29" t="s">
        <v>175</v>
      </c>
      <c r="D19" s="29" t="s">
        <v>77</v>
      </c>
      <c r="E19" s="29" t="s">
        <v>171</v>
      </c>
      <c r="F19" s="29" t="s">
        <v>176</v>
      </c>
      <c r="G19" s="29" t="s">
        <v>177</v>
      </c>
      <c r="H19" s="90">
        <v>4440</v>
      </c>
      <c r="I19" s="90">
        <v>4440</v>
      </c>
      <c r="J19" s="90"/>
      <c r="K19" s="90"/>
      <c r="L19" s="90"/>
      <c r="M19" s="90">
        <v>4440</v>
      </c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ht="27.75" customHeight="1" spans="1:24">
      <c r="A20" s="29" t="s">
        <v>168</v>
      </c>
      <c r="B20" s="29" t="s">
        <v>169</v>
      </c>
      <c r="C20" s="29" t="s">
        <v>170</v>
      </c>
      <c r="D20" s="29" t="s">
        <v>70</v>
      </c>
      <c r="E20" s="29" t="s">
        <v>171</v>
      </c>
      <c r="F20" s="29" t="s">
        <v>178</v>
      </c>
      <c r="G20" s="29" t="s">
        <v>179</v>
      </c>
      <c r="H20" s="90">
        <v>8272</v>
      </c>
      <c r="I20" s="90">
        <v>8272</v>
      </c>
      <c r="J20" s="90"/>
      <c r="K20" s="90"/>
      <c r="L20" s="90"/>
      <c r="M20" s="90">
        <v>8272</v>
      </c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ht="27.75" customHeight="1" spans="1:24">
      <c r="A21" s="29" t="s">
        <v>168</v>
      </c>
      <c r="B21" s="29" t="s">
        <v>169</v>
      </c>
      <c r="C21" s="29" t="s">
        <v>170</v>
      </c>
      <c r="D21" s="29" t="s">
        <v>77</v>
      </c>
      <c r="E21" s="29" t="s">
        <v>171</v>
      </c>
      <c r="F21" s="29" t="s">
        <v>178</v>
      </c>
      <c r="G21" s="29" t="s">
        <v>179</v>
      </c>
      <c r="H21" s="90">
        <v>105082</v>
      </c>
      <c r="I21" s="90">
        <v>105082</v>
      </c>
      <c r="J21" s="90"/>
      <c r="K21" s="90"/>
      <c r="L21" s="90"/>
      <c r="M21" s="90">
        <v>105082</v>
      </c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ht="27.75" customHeight="1" spans="1:24">
      <c r="A22" s="29" t="s">
        <v>168</v>
      </c>
      <c r="B22" s="29" t="s">
        <v>169</v>
      </c>
      <c r="C22" s="29" t="s">
        <v>170</v>
      </c>
      <c r="D22" s="29" t="s">
        <v>70</v>
      </c>
      <c r="E22" s="29" t="s">
        <v>171</v>
      </c>
      <c r="F22" s="29" t="s">
        <v>178</v>
      </c>
      <c r="G22" s="29" t="s">
        <v>179</v>
      </c>
      <c r="H22" s="90">
        <v>72000</v>
      </c>
      <c r="I22" s="90">
        <v>72000</v>
      </c>
      <c r="J22" s="90"/>
      <c r="K22" s="90"/>
      <c r="L22" s="90"/>
      <c r="M22" s="90">
        <v>72000</v>
      </c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  <row r="23" ht="27.75" customHeight="1" spans="1:24">
      <c r="A23" s="29" t="s">
        <v>168</v>
      </c>
      <c r="B23" s="29" t="s">
        <v>169</v>
      </c>
      <c r="C23" s="29" t="s">
        <v>170</v>
      </c>
      <c r="D23" s="29" t="s">
        <v>77</v>
      </c>
      <c r="E23" s="29" t="s">
        <v>171</v>
      </c>
      <c r="F23" s="29" t="s">
        <v>178</v>
      </c>
      <c r="G23" s="29" t="s">
        <v>179</v>
      </c>
      <c r="H23" s="90">
        <v>792000</v>
      </c>
      <c r="I23" s="90">
        <v>792000</v>
      </c>
      <c r="J23" s="90"/>
      <c r="K23" s="90"/>
      <c r="L23" s="90"/>
      <c r="M23" s="90">
        <v>792000</v>
      </c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ht="27.75" customHeight="1" spans="1:24">
      <c r="A24" s="29" t="s">
        <v>168</v>
      </c>
      <c r="B24" s="29" t="s">
        <v>174</v>
      </c>
      <c r="C24" s="29" t="s">
        <v>175</v>
      </c>
      <c r="D24" s="29" t="s">
        <v>64</v>
      </c>
      <c r="E24" s="29" t="s">
        <v>171</v>
      </c>
      <c r="F24" s="29" t="s">
        <v>180</v>
      </c>
      <c r="G24" s="29" t="s">
        <v>181</v>
      </c>
      <c r="H24" s="90">
        <v>126000</v>
      </c>
      <c r="I24" s="90">
        <v>126000</v>
      </c>
      <c r="J24" s="90"/>
      <c r="K24" s="90"/>
      <c r="L24" s="90"/>
      <c r="M24" s="90">
        <v>126000</v>
      </c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</row>
    <row r="25" ht="27.75" customHeight="1" spans="1:24">
      <c r="A25" s="29" t="s">
        <v>168</v>
      </c>
      <c r="B25" s="29" t="s">
        <v>174</v>
      </c>
      <c r="C25" s="29" t="s">
        <v>175</v>
      </c>
      <c r="D25" s="29" t="s">
        <v>70</v>
      </c>
      <c r="E25" s="29" t="s">
        <v>171</v>
      </c>
      <c r="F25" s="29" t="s">
        <v>180</v>
      </c>
      <c r="G25" s="29" t="s">
        <v>181</v>
      </c>
      <c r="H25" s="90">
        <v>36000</v>
      </c>
      <c r="I25" s="90">
        <v>36000</v>
      </c>
      <c r="J25" s="90"/>
      <c r="K25" s="90"/>
      <c r="L25" s="90"/>
      <c r="M25" s="90">
        <v>36000</v>
      </c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</row>
    <row r="26" ht="27.75" customHeight="1" spans="1:24">
      <c r="A26" s="29" t="s">
        <v>168</v>
      </c>
      <c r="B26" s="29" t="s">
        <v>174</v>
      </c>
      <c r="C26" s="29" t="s">
        <v>175</v>
      </c>
      <c r="D26" s="29" t="s">
        <v>77</v>
      </c>
      <c r="E26" s="29" t="s">
        <v>171</v>
      </c>
      <c r="F26" s="29" t="s">
        <v>180</v>
      </c>
      <c r="G26" s="29" t="s">
        <v>181</v>
      </c>
      <c r="H26" s="90">
        <v>36000</v>
      </c>
      <c r="I26" s="90">
        <v>36000</v>
      </c>
      <c r="J26" s="90"/>
      <c r="K26" s="90"/>
      <c r="L26" s="90"/>
      <c r="M26" s="90">
        <v>36000</v>
      </c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</row>
    <row r="27" ht="27.75" customHeight="1" spans="1:24">
      <c r="A27" s="29" t="s">
        <v>168</v>
      </c>
      <c r="B27" s="29" t="s">
        <v>174</v>
      </c>
      <c r="C27" s="29" t="s">
        <v>175</v>
      </c>
      <c r="D27" s="29" t="s">
        <v>64</v>
      </c>
      <c r="E27" s="29" t="s">
        <v>171</v>
      </c>
      <c r="F27" s="29" t="s">
        <v>180</v>
      </c>
      <c r="G27" s="29" t="s">
        <v>181</v>
      </c>
      <c r="H27" s="90">
        <v>87720</v>
      </c>
      <c r="I27" s="90">
        <v>87720</v>
      </c>
      <c r="J27" s="90"/>
      <c r="K27" s="90"/>
      <c r="L27" s="90"/>
      <c r="M27" s="90">
        <v>87720</v>
      </c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</row>
    <row r="28" ht="27.75" customHeight="1" spans="1:24">
      <c r="A28" s="29" t="s">
        <v>168</v>
      </c>
      <c r="B28" s="29" t="s">
        <v>174</v>
      </c>
      <c r="C28" s="29" t="s">
        <v>175</v>
      </c>
      <c r="D28" s="29" t="s">
        <v>70</v>
      </c>
      <c r="E28" s="29" t="s">
        <v>171</v>
      </c>
      <c r="F28" s="29" t="s">
        <v>180</v>
      </c>
      <c r="G28" s="29" t="s">
        <v>181</v>
      </c>
      <c r="H28" s="90">
        <v>24960</v>
      </c>
      <c r="I28" s="90">
        <v>24960</v>
      </c>
      <c r="J28" s="90"/>
      <c r="K28" s="90"/>
      <c r="L28" s="90"/>
      <c r="M28" s="90">
        <v>24960</v>
      </c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</row>
    <row r="29" ht="27.75" customHeight="1" spans="1:24">
      <c r="A29" s="29" t="s">
        <v>168</v>
      </c>
      <c r="B29" s="29" t="s">
        <v>174</v>
      </c>
      <c r="C29" s="29" t="s">
        <v>175</v>
      </c>
      <c r="D29" s="29" t="s">
        <v>77</v>
      </c>
      <c r="E29" s="29" t="s">
        <v>171</v>
      </c>
      <c r="F29" s="29" t="s">
        <v>180</v>
      </c>
      <c r="G29" s="29" t="s">
        <v>181</v>
      </c>
      <c r="H29" s="90">
        <v>24960</v>
      </c>
      <c r="I29" s="90">
        <v>24960</v>
      </c>
      <c r="J29" s="90"/>
      <c r="K29" s="90"/>
      <c r="L29" s="90"/>
      <c r="M29" s="90">
        <v>24960</v>
      </c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</row>
    <row r="30" ht="27.75" customHeight="1" spans="1:24">
      <c r="A30" s="29" t="s">
        <v>168</v>
      </c>
      <c r="B30" s="29" t="s">
        <v>174</v>
      </c>
      <c r="C30" s="29" t="s">
        <v>175</v>
      </c>
      <c r="D30" s="29" t="s">
        <v>64</v>
      </c>
      <c r="E30" s="29" t="s">
        <v>171</v>
      </c>
      <c r="F30" s="29" t="s">
        <v>180</v>
      </c>
      <c r="G30" s="29" t="s">
        <v>181</v>
      </c>
      <c r="H30" s="90">
        <v>188016</v>
      </c>
      <c r="I30" s="90">
        <v>188016</v>
      </c>
      <c r="J30" s="90"/>
      <c r="K30" s="90"/>
      <c r="L30" s="90"/>
      <c r="M30" s="90">
        <v>188016</v>
      </c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ht="27.75" customHeight="1" spans="1:24">
      <c r="A31" s="29" t="s">
        <v>168</v>
      </c>
      <c r="B31" s="29" t="s">
        <v>174</v>
      </c>
      <c r="C31" s="29" t="s">
        <v>175</v>
      </c>
      <c r="D31" s="29" t="s">
        <v>70</v>
      </c>
      <c r="E31" s="29" t="s">
        <v>171</v>
      </c>
      <c r="F31" s="29" t="s">
        <v>180</v>
      </c>
      <c r="G31" s="29" t="s">
        <v>181</v>
      </c>
      <c r="H31" s="90">
        <v>52584</v>
      </c>
      <c r="I31" s="90">
        <v>52584</v>
      </c>
      <c r="J31" s="90"/>
      <c r="K31" s="90"/>
      <c r="L31" s="90"/>
      <c r="M31" s="90">
        <v>52584</v>
      </c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ht="27.75" customHeight="1" spans="1:24">
      <c r="A32" s="29" t="s">
        <v>168</v>
      </c>
      <c r="B32" s="29" t="s">
        <v>174</v>
      </c>
      <c r="C32" s="29" t="s">
        <v>175</v>
      </c>
      <c r="D32" s="29" t="s">
        <v>77</v>
      </c>
      <c r="E32" s="29" t="s">
        <v>171</v>
      </c>
      <c r="F32" s="29" t="s">
        <v>180</v>
      </c>
      <c r="G32" s="29" t="s">
        <v>181</v>
      </c>
      <c r="H32" s="90">
        <v>53028</v>
      </c>
      <c r="I32" s="90">
        <v>53028</v>
      </c>
      <c r="J32" s="90"/>
      <c r="K32" s="90"/>
      <c r="L32" s="90"/>
      <c r="M32" s="90">
        <v>53028</v>
      </c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</row>
    <row r="33" ht="27.75" customHeight="1" spans="1:24">
      <c r="A33" s="29" t="s">
        <v>168</v>
      </c>
      <c r="B33" s="29" t="s">
        <v>182</v>
      </c>
      <c r="C33" s="29" t="s">
        <v>183</v>
      </c>
      <c r="D33" s="29" t="s">
        <v>88</v>
      </c>
      <c r="E33" s="29" t="s">
        <v>184</v>
      </c>
      <c r="F33" s="29" t="s">
        <v>185</v>
      </c>
      <c r="G33" s="29" t="s">
        <v>186</v>
      </c>
      <c r="H33" s="90">
        <v>161086.3</v>
      </c>
      <c r="I33" s="90">
        <v>161086.3</v>
      </c>
      <c r="J33" s="90"/>
      <c r="K33" s="90"/>
      <c r="L33" s="90"/>
      <c r="M33" s="90">
        <v>161086.3</v>
      </c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</row>
    <row r="34" ht="27.75" customHeight="1" spans="1:24">
      <c r="A34" s="29" t="s">
        <v>168</v>
      </c>
      <c r="B34" s="29" t="s">
        <v>182</v>
      </c>
      <c r="C34" s="29" t="s">
        <v>183</v>
      </c>
      <c r="D34" s="29" t="s">
        <v>86</v>
      </c>
      <c r="E34" s="29" t="s">
        <v>187</v>
      </c>
      <c r="F34" s="29" t="s">
        <v>188</v>
      </c>
      <c r="G34" s="29" t="s">
        <v>189</v>
      </c>
      <c r="H34" s="90">
        <v>589493.76</v>
      </c>
      <c r="I34" s="90">
        <v>589493.76</v>
      </c>
      <c r="J34" s="90"/>
      <c r="K34" s="90"/>
      <c r="L34" s="90"/>
      <c r="M34" s="90">
        <v>589493.76</v>
      </c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</row>
    <row r="35" ht="27.75" customHeight="1" spans="1:24">
      <c r="A35" s="29" t="s">
        <v>168</v>
      </c>
      <c r="B35" s="29" t="s">
        <v>182</v>
      </c>
      <c r="C35" s="29" t="s">
        <v>183</v>
      </c>
      <c r="D35" s="29" t="s">
        <v>86</v>
      </c>
      <c r="E35" s="29" t="s">
        <v>187</v>
      </c>
      <c r="F35" s="29" t="s">
        <v>188</v>
      </c>
      <c r="G35" s="29" t="s">
        <v>189</v>
      </c>
      <c r="H35" s="90">
        <v>125923.2</v>
      </c>
      <c r="I35" s="90">
        <v>125923.2</v>
      </c>
      <c r="J35" s="90"/>
      <c r="K35" s="90"/>
      <c r="L35" s="90"/>
      <c r="M35" s="90">
        <v>125923.2</v>
      </c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</row>
    <row r="36" ht="27.75" customHeight="1" spans="1:24">
      <c r="A36" s="29" t="s">
        <v>168</v>
      </c>
      <c r="B36" s="29" t="s">
        <v>182</v>
      </c>
      <c r="C36" s="29" t="s">
        <v>183</v>
      </c>
      <c r="D36" s="29" t="s">
        <v>102</v>
      </c>
      <c r="E36" s="29" t="s">
        <v>190</v>
      </c>
      <c r="F36" s="29" t="s">
        <v>191</v>
      </c>
      <c r="G36" s="29" t="s">
        <v>192</v>
      </c>
      <c r="H36" s="90">
        <v>408961.3</v>
      </c>
      <c r="I36" s="90">
        <v>408961.3</v>
      </c>
      <c r="J36" s="90"/>
      <c r="K36" s="90"/>
      <c r="L36" s="90"/>
      <c r="M36" s="90">
        <v>408961.3</v>
      </c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</row>
    <row r="37" ht="27.75" customHeight="1" spans="1:24">
      <c r="A37" s="29" t="s">
        <v>168</v>
      </c>
      <c r="B37" s="29" t="s">
        <v>182</v>
      </c>
      <c r="C37" s="29" t="s">
        <v>183</v>
      </c>
      <c r="D37" s="29" t="s">
        <v>104</v>
      </c>
      <c r="E37" s="29" t="s">
        <v>193</v>
      </c>
      <c r="F37" s="29" t="s">
        <v>191</v>
      </c>
      <c r="G37" s="29" t="s">
        <v>192</v>
      </c>
      <c r="H37" s="90">
        <v>87359.22</v>
      </c>
      <c r="I37" s="90">
        <v>87359.22</v>
      </c>
      <c r="J37" s="90"/>
      <c r="K37" s="90"/>
      <c r="L37" s="90"/>
      <c r="M37" s="90">
        <v>87359.22</v>
      </c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</row>
    <row r="38" ht="27.75" customHeight="1" spans="1:24">
      <c r="A38" s="29" t="s">
        <v>168</v>
      </c>
      <c r="B38" s="29" t="s">
        <v>182</v>
      </c>
      <c r="C38" s="29" t="s">
        <v>183</v>
      </c>
      <c r="D38" s="29" t="s">
        <v>106</v>
      </c>
      <c r="E38" s="29" t="s">
        <v>194</v>
      </c>
      <c r="F38" s="29" t="s">
        <v>195</v>
      </c>
      <c r="G38" s="29" t="s">
        <v>196</v>
      </c>
      <c r="H38" s="90">
        <v>110530.08</v>
      </c>
      <c r="I38" s="90">
        <v>110530.08</v>
      </c>
      <c r="J38" s="90"/>
      <c r="K38" s="90"/>
      <c r="L38" s="90"/>
      <c r="M38" s="90">
        <v>110530.08</v>
      </c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</row>
    <row r="39" ht="27.75" customHeight="1" spans="1:24">
      <c r="A39" s="29" t="s">
        <v>168</v>
      </c>
      <c r="B39" s="29" t="s">
        <v>182</v>
      </c>
      <c r="C39" s="29" t="s">
        <v>183</v>
      </c>
      <c r="D39" s="29" t="s">
        <v>106</v>
      </c>
      <c r="E39" s="29" t="s">
        <v>194</v>
      </c>
      <c r="F39" s="29" t="s">
        <v>195</v>
      </c>
      <c r="G39" s="29" t="s">
        <v>196</v>
      </c>
      <c r="H39" s="90">
        <v>23610.6</v>
      </c>
      <c r="I39" s="90">
        <v>23610.6</v>
      </c>
      <c r="J39" s="90"/>
      <c r="K39" s="90"/>
      <c r="L39" s="90"/>
      <c r="M39" s="90">
        <v>23610.6</v>
      </c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</row>
    <row r="40" ht="27.75" customHeight="1" spans="1:24">
      <c r="A40" s="29" t="s">
        <v>168</v>
      </c>
      <c r="B40" s="29" t="s">
        <v>182</v>
      </c>
      <c r="C40" s="29" t="s">
        <v>183</v>
      </c>
      <c r="D40" s="29" t="s">
        <v>106</v>
      </c>
      <c r="E40" s="29" t="s">
        <v>194</v>
      </c>
      <c r="F40" s="29" t="s">
        <v>195</v>
      </c>
      <c r="G40" s="29" t="s">
        <v>196</v>
      </c>
      <c r="H40" s="90">
        <v>28460.88</v>
      </c>
      <c r="I40" s="90">
        <v>28460.88</v>
      </c>
      <c r="J40" s="90"/>
      <c r="K40" s="90"/>
      <c r="L40" s="90"/>
      <c r="M40" s="90">
        <v>28460.88</v>
      </c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ht="27.75" customHeight="1" spans="1:24">
      <c r="A41" s="29" t="s">
        <v>168</v>
      </c>
      <c r="B41" s="29" t="s">
        <v>182</v>
      </c>
      <c r="C41" s="29" t="s">
        <v>183</v>
      </c>
      <c r="D41" s="29" t="s">
        <v>96</v>
      </c>
      <c r="E41" s="29" t="s">
        <v>197</v>
      </c>
      <c r="F41" s="29" t="s">
        <v>198</v>
      </c>
      <c r="G41" s="29" t="s">
        <v>199</v>
      </c>
      <c r="H41" s="90">
        <v>7368.67</v>
      </c>
      <c r="I41" s="90">
        <v>7368.67</v>
      </c>
      <c r="J41" s="90"/>
      <c r="K41" s="90"/>
      <c r="L41" s="90"/>
      <c r="M41" s="90">
        <v>7368.67</v>
      </c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ht="27.75" customHeight="1" spans="1:24">
      <c r="A42" s="29" t="s">
        <v>168</v>
      </c>
      <c r="B42" s="29" t="s">
        <v>182</v>
      </c>
      <c r="C42" s="29" t="s">
        <v>183</v>
      </c>
      <c r="D42" s="29" t="s">
        <v>96</v>
      </c>
      <c r="E42" s="29" t="s">
        <v>197</v>
      </c>
      <c r="F42" s="29" t="s">
        <v>198</v>
      </c>
      <c r="G42" s="29" t="s">
        <v>199</v>
      </c>
      <c r="H42" s="90">
        <v>1574.04</v>
      </c>
      <c r="I42" s="90">
        <v>1574.04</v>
      </c>
      <c r="J42" s="90"/>
      <c r="K42" s="90"/>
      <c r="L42" s="90"/>
      <c r="M42" s="90">
        <v>1574.04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</row>
    <row r="43" ht="27.75" customHeight="1" spans="1:24">
      <c r="A43" s="29" t="s">
        <v>168</v>
      </c>
      <c r="B43" s="29" t="s">
        <v>182</v>
      </c>
      <c r="C43" s="29" t="s">
        <v>183</v>
      </c>
      <c r="D43" s="29" t="s">
        <v>96</v>
      </c>
      <c r="E43" s="29" t="s">
        <v>197</v>
      </c>
      <c r="F43" s="29" t="s">
        <v>198</v>
      </c>
      <c r="G43" s="29" t="s">
        <v>199</v>
      </c>
      <c r="H43" s="90">
        <v>3216.28</v>
      </c>
      <c r="I43" s="90">
        <v>3216.28</v>
      </c>
      <c r="J43" s="90"/>
      <c r="K43" s="90"/>
      <c r="L43" s="90"/>
      <c r="M43" s="90">
        <v>3216.28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</row>
    <row r="44" ht="27.75" customHeight="1" spans="1:24">
      <c r="A44" s="29" t="s">
        <v>168</v>
      </c>
      <c r="B44" s="29" t="s">
        <v>182</v>
      </c>
      <c r="C44" s="29" t="s">
        <v>183</v>
      </c>
      <c r="D44" s="29" t="s">
        <v>96</v>
      </c>
      <c r="E44" s="29" t="s">
        <v>197</v>
      </c>
      <c r="F44" s="29" t="s">
        <v>198</v>
      </c>
      <c r="G44" s="29" t="s">
        <v>199</v>
      </c>
      <c r="H44" s="90">
        <v>5509.14</v>
      </c>
      <c r="I44" s="90">
        <v>5509.14</v>
      </c>
      <c r="J44" s="90"/>
      <c r="K44" s="90"/>
      <c r="L44" s="90"/>
      <c r="M44" s="90">
        <v>5509.14</v>
      </c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</row>
    <row r="45" ht="27.75" customHeight="1" spans="1:24">
      <c r="A45" s="29" t="s">
        <v>168</v>
      </c>
      <c r="B45" s="29" t="s">
        <v>182</v>
      </c>
      <c r="C45" s="29" t="s">
        <v>183</v>
      </c>
      <c r="D45" s="29" t="s">
        <v>108</v>
      </c>
      <c r="E45" s="29" t="s">
        <v>200</v>
      </c>
      <c r="F45" s="29" t="s">
        <v>198</v>
      </c>
      <c r="G45" s="29" t="s">
        <v>199</v>
      </c>
      <c r="H45" s="90">
        <v>11160</v>
      </c>
      <c r="I45" s="90">
        <v>11160</v>
      </c>
      <c r="J45" s="90"/>
      <c r="K45" s="90"/>
      <c r="L45" s="90"/>
      <c r="M45" s="90">
        <v>11160</v>
      </c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</row>
    <row r="46" ht="27.75" customHeight="1" spans="1:24">
      <c r="A46" s="29" t="s">
        <v>168</v>
      </c>
      <c r="B46" s="29" t="s">
        <v>182</v>
      </c>
      <c r="C46" s="29" t="s">
        <v>183</v>
      </c>
      <c r="D46" s="29" t="s">
        <v>108</v>
      </c>
      <c r="E46" s="29" t="s">
        <v>200</v>
      </c>
      <c r="F46" s="29" t="s">
        <v>198</v>
      </c>
      <c r="G46" s="29" t="s">
        <v>199</v>
      </c>
      <c r="H46" s="90">
        <v>3410</v>
      </c>
      <c r="I46" s="90">
        <v>3410</v>
      </c>
      <c r="J46" s="90"/>
      <c r="K46" s="90"/>
      <c r="L46" s="90"/>
      <c r="M46" s="90">
        <v>3410</v>
      </c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</row>
    <row r="47" ht="27.75" customHeight="1" spans="1:24">
      <c r="A47" s="29" t="s">
        <v>168</v>
      </c>
      <c r="B47" s="29" t="s">
        <v>182</v>
      </c>
      <c r="C47" s="29" t="s">
        <v>183</v>
      </c>
      <c r="D47" s="29" t="s">
        <v>108</v>
      </c>
      <c r="E47" s="29" t="s">
        <v>200</v>
      </c>
      <c r="F47" s="29" t="s">
        <v>198</v>
      </c>
      <c r="G47" s="29" t="s">
        <v>199</v>
      </c>
      <c r="H47" s="90">
        <v>4340</v>
      </c>
      <c r="I47" s="90">
        <v>4340</v>
      </c>
      <c r="J47" s="90"/>
      <c r="K47" s="90"/>
      <c r="L47" s="90"/>
      <c r="M47" s="90">
        <v>4340</v>
      </c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</row>
    <row r="48" ht="27.75" customHeight="1" spans="1:24">
      <c r="A48" s="29" t="s">
        <v>168</v>
      </c>
      <c r="B48" s="29" t="s">
        <v>201</v>
      </c>
      <c r="C48" s="29" t="s">
        <v>202</v>
      </c>
      <c r="D48" s="29" t="s">
        <v>114</v>
      </c>
      <c r="E48" s="29" t="s">
        <v>202</v>
      </c>
      <c r="F48" s="29" t="s">
        <v>203</v>
      </c>
      <c r="G48" s="29" t="s">
        <v>202</v>
      </c>
      <c r="H48" s="90">
        <v>442120.32</v>
      </c>
      <c r="I48" s="90">
        <v>442120.32</v>
      </c>
      <c r="J48" s="90"/>
      <c r="K48" s="90"/>
      <c r="L48" s="90"/>
      <c r="M48" s="90">
        <v>442120.32</v>
      </c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</row>
    <row r="49" ht="27.75" customHeight="1" spans="1:24">
      <c r="A49" s="29" t="s">
        <v>168</v>
      </c>
      <c r="B49" s="29" t="s">
        <v>201</v>
      </c>
      <c r="C49" s="29" t="s">
        <v>202</v>
      </c>
      <c r="D49" s="29" t="s">
        <v>114</v>
      </c>
      <c r="E49" s="29" t="s">
        <v>202</v>
      </c>
      <c r="F49" s="29" t="s">
        <v>203</v>
      </c>
      <c r="G49" s="29" t="s">
        <v>202</v>
      </c>
      <c r="H49" s="90">
        <v>94442.4</v>
      </c>
      <c r="I49" s="90">
        <v>94442.4</v>
      </c>
      <c r="J49" s="90"/>
      <c r="K49" s="90"/>
      <c r="L49" s="90"/>
      <c r="M49" s="90">
        <v>94442.4</v>
      </c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</row>
    <row r="50" ht="27.75" customHeight="1" spans="1:24">
      <c r="A50" s="29" t="s">
        <v>168</v>
      </c>
      <c r="B50" s="29" t="s">
        <v>182</v>
      </c>
      <c r="C50" s="29" t="s">
        <v>183</v>
      </c>
      <c r="D50" s="29" t="s">
        <v>104</v>
      </c>
      <c r="E50" s="29" t="s">
        <v>193</v>
      </c>
      <c r="F50" s="29" t="s">
        <v>204</v>
      </c>
      <c r="G50" s="29" t="s">
        <v>205</v>
      </c>
      <c r="H50" s="90">
        <v>40000</v>
      </c>
      <c r="I50" s="90">
        <v>40000</v>
      </c>
      <c r="J50" s="90"/>
      <c r="K50" s="90"/>
      <c r="L50" s="90"/>
      <c r="M50" s="90">
        <v>40000</v>
      </c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</row>
    <row r="51" ht="27.75" customHeight="1" spans="1:24">
      <c r="A51" s="29" t="s">
        <v>168</v>
      </c>
      <c r="B51" s="29" t="s">
        <v>206</v>
      </c>
      <c r="C51" s="29" t="s">
        <v>207</v>
      </c>
      <c r="D51" s="29" t="s">
        <v>64</v>
      </c>
      <c r="E51" s="29" t="s">
        <v>171</v>
      </c>
      <c r="F51" s="29" t="s">
        <v>208</v>
      </c>
      <c r="G51" s="29" t="s">
        <v>209</v>
      </c>
      <c r="H51" s="90">
        <v>15500</v>
      </c>
      <c r="I51" s="90">
        <v>15500</v>
      </c>
      <c r="J51" s="90"/>
      <c r="K51" s="90"/>
      <c r="L51" s="90"/>
      <c r="M51" s="90">
        <v>15500</v>
      </c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</row>
    <row r="52" ht="27.75" customHeight="1" spans="1:24">
      <c r="A52" s="29" t="s">
        <v>168</v>
      </c>
      <c r="B52" s="29" t="s">
        <v>206</v>
      </c>
      <c r="C52" s="29" t="s">
        <v>207</v>
      </c>
      <c r="D52" s="29" t="s">
        <v>64</v>
      </c>
      <c r="E52" s="29" t="s">
        <v>171</v>
      </c>
      <c r="F52" s="29" t="s">
        <v>210</v>
      </c>
      <c r="G52" s="29" t="s">
        <v>211</v>
      </c>
      <c r="H52" s="90">
        <v>5000</v>
      </c>
      <c r="I52" s="90">
        <v>5000</v>
      </c>
      <c r="J52" s="90"/>
      <c r="K52" s="90"/>
      <c r="L52" s="90"/>
      <c r="M52" s="90">
        <v>5000</v>
      </c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</row>
    <row r="53" ht="27.75" customHeight="1" spans="1:24">
      <c r="A53" s="29" t="s">
        <v>168</v>
      </c>
      <c r="B53" s="29" t="s">
        <v>206</v>
      </c>
      <c r="C53" s="29" t="s">
        <v>207</v>
      </c>
      <c r="D53" s="29" t="s">
        <v>64</v>
      </c>
      <c r="E53" s="29" t="s">
        <v>171</v>
      </c>
      <c r="F53" s="29" t="s">
        <v>212</v>
      </c>
      <c r="G53" s="29" t="s">
        <v>213</v>
      </c>
      <c r="H53" s="90">
        <v>4000</v>
      </c>
      <c r="I53" s="90">
        <v>4000</v>
      </c>
      <c r="J53" s="90"/>
      <c r="K53" s="90"/>
      <c r="L53" s="90"/>
      <c r="M53" s="90">
        <v>4000</v>
      </c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</row>
    <row r="54" ht="27.75" customHeight="1" spans="1:24">
      <c r="A54" s="29" t="s">
        <v>168</v>
      </c>
      <c r="B54" s="29" t="s">
        <v>206</v>
      </c>
      <c r="C54" s="29" t="s">
        <v>207</v>
      </c>
      <c r="D54" s="29" t="s">
        <v>70</v>
      </c>
      <c r="E54" s="29" t="s">
        <v>171</v>
      </c>
      <c r="F54" s="29" t="s">
        <v>208</v>
      </c>
      <c r="G54" s="29" t="s">
        <v>209</v>
      </c>
      <c r="H54" s="90">
        <v>11500</v>
      </c>
      <c r="I54" s="90">
        <v>11500</v>
      </c>
      <c r="J54" s="90"/>
      <c r="K54" s="90"/>
      <c r="L54" s="90"/>
      <c r="M54" s="90">
        <v>11500</v>
      </c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</row>
    <row r="55" ht="27.75" customHeight="1" spans="1:24">
      <c r="A55" s="29" t="s">
        <v>168</v>
      </c>
      <c r="B55" s="29" t="s">
        <v>206</v>
      </c>
      <c r="C55" s="29" t="s">
        <v>207</v>
      </c>
      <c r="D55" s="29" t="s">
        <v>70</v>
      </c>
      <c r="E55" s="29" t="s">
        <v>171</v>
      </c>
      <c r="F55" s="29" t="s">
        <v>210</v>
      </c>
      <c r="G55" s="29" t="s">
        <v>211</v>
      </c>
      <c r="H55" s="90">
        <v>3000</v>
      </c>
      <c r="I55" s="90">
        <v>3000</v>
      </c>
      <c r="J55" s="90"/>
      <c r="K55" s="90"/>
      <c r="L55" s="90"/>
      <c r="M55" s="90">
        <v>3000</v>
      </c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</row>
    <row r="56" ht="27.75" customHeight="1" spans="1:24">
      <c r="A56" s="29" t="s">
        <v>168</v>
      </c>
      <c r="B56" s="29" t="s">
        <v>206</v>
      </c>
      <c r="C56" s="29" t="s">
        <v>207</v>
      </c>
      <c r="D56" s="29" t="s">
        <v>70</v>
      </c>
      <c r="E56" s="29" t="s">
        <v>171</v>
      </c>
      <c r="F56" s="29" t="s">
        <v>212</v>
      </c>
      <c r="G56" s="29" t="s">
        <v>213</v>
      </c>
      <c r="H56" s="90">
        <v>3000</v>
      </c>
      <c r="I56" s="90">
        <v>3000</v>
      </c>
      <c r="J56" s="90"/>
      <c r="K56" s="90"/>
      <c r="L56" s="90"/>
      <c r="M56" s="90">
        <v>3000</v>
      </c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</row>
    <row r="57" ht="27.75" customHeight="1" spans="1:24">
      <c r="A57" s="29" t="s">
        <v>168</v>
      </c>
      <c r="B57" s="29" t="s">
        <v>206</v>
      </c>
      <c r="C57" s="29" t="s">
        <v>207</v>
      </c>
      <c r="D57" s="29" t="s">
        <v>77</v>
      </c>
      <c r="E57" s="29" t="s">
        <v>171</v>
      </c>
      <c r="F57" s="29" t="s">
        <v>208</v>
      </c>
      <c r="G57" s="29" t="s">
        <v>209</v>
      </c>
      <c r="H57" s="90">
        <v>72500</v>
      </c>
      <c r="I57" s="90">
        <v>72500</v>
      </c>
      <c r="J57" s="90"/>
      <c r="K57" s="90"/>
      <c r="L57" s="90"/>
      <c r="M57" s="90">
        <v>72500</v>
      </c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</row>
    <row r="58" ht="27.75" customHeight="1" spans="1:24">
      <c r="A58" s="29" t="s">
        <v>168</v>
      </c>
      <c r="B58" s="29" t="s">
        <v>206</v>
      </c>
      <c r="C58" s="29" t="s">
        <v>207</v>
      </c>
      <c r="D58" s="29" t="s">
        <v>77</v>
      </c>
      <c r="E58" s="29" t="s">
        <v>171</v>
      </c>
      <c r="F58" s="29" t="s">
        <v>210</v>
      </c>
      <c r="G58" s="29" t="s">
        <v>211</v>
      </c>
      <c r="H58" s="90">
        <v>20000</v>
      </c>
      <c r="I58" s="90">
        <v>20000</v>
      </c>
      <c r="J58" s="90"/>
      <c r="K58" s="90"/>
      <c r="L58" s="90"/>
      <c r="M58" s="90">
        <v>20000</v>
      </c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</row>
    <row r="59" ht="27.75" customHeight="1" spans="1:24">
      <c r="A59" s="29" t="s">
        <v>168</v>
      </c>
      <c r="B59" s="29" t="s">
        <v>206</v>
      </c>
      <c r="C59" s="29" t="s">
        <v>207</v>
      </c>
      <c r="D59" s="29" t="s">
        <v>77</v>
      </c>
      <c r="E59" s="29" t="s">
        <v>171</v>
      </c>
      <c r="F59" s="29" t="s">
        <v>212</v>
      </c>
      <c r="G59" s="29" t="s">
        <v>213</v>
      </c>
      <c r="H59" s="90">
        <v>10000</v>
      </c>
      <c r="I59" s="90">
        <v>10000</v>
      </c>
      <c r="J59" s="90"/>
      <c r="K59" s="90"/>
      <c r="L59" s="90"/>
      <c r="M59" s="90">
        <v>10000</v>
      </c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</row>
    <row r="60" ht="27.75" customHeight="1" spans="1:24">
      <c r="A60" s="29" t="s">
        <v>168</v>
      </c>
      <c r="B60" s="29" t="s">
        <v>206</v>
      </c>
      <c r="C60" s="29" t="s">
        <v>207</v>
      </c>
      <c r="D60" s="29" t="s">
        <v>77</v>
      </c>
      <c r="E60" s="29" t="s">
        <v>171</v>
      </c>
      <c r="F60" s="29" t="s">
        <v>214</v>
      </c>
      <c r="G60" s="29" t="s">
        <v>215</v>
      </c>
      <c r="H60" s="90">
        <v>20000</v>
      </c>
      <c r="I60" s="90">
        <v>20000</v>
      </c>
      <c r="J60" s="90"/>
      <c r="K60" s="90"/>
      <c r="L60" s="90"/>
      <c r="M60" s="90">
        <v>20000</v>
      </c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</row>
    <row r="61" ht="27.75" customHeight="1" spans="1:24">
      <c r="A61" s="29" t="s">
        <v>168</v>
      </c>
      <c r="B61" s="29" t="s">
        <v>216</v>
      </c>
      <c r="C61" s="29" t="s">
        <v>217</v>
      </c>
      <c r="D61" s="29" t="s">
        <v>70</v>
      </c>
      <c r="E61" s="29" t="s">
        <v>171</v>
      </c>
      <c r="F61" s="29" t="s">
        <v>218</v>
      </c>
      <c r="G61" s="29" t="s">
        <v>217</v>
      </c>
      <c r="H61" s="90">
        <v>4485.36</v>
      </c>
      <c r="I61" s="90">
        <v>4485.36</v>
      </c>
      <c r="J61" s="90"/>
      <c r="K61" s="90"/>
      <c r="L61" s="90"/>
      <c r="M61" s="90">
        <v>4485.36</v>
      </c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</row>
    <row r="62" ht="27.75" customHeight="1" spans="1:24">
      <c r="A62" s="29" t="s">
        <v>168</v>
      </c>
      <c r="B62" s="29" t="s">
        <v>216</v>
      </c>
      <c r="C62" s="29" t="s">
        <v>217</v>
      </c>
      <c r="D62" s="29" t="s">
        <v>77</v>
      </c>
      <c r="E62" s="29" t="s">
        <v>171</v>
      </c>
      <c r="F62" s="29" t="s">
        <v>218</v>
      </c>
      <c r="G62" s="29" t="s">
        <v>217</v>
      </c>
      <c r="H62" s="90">
        <v>54159.36</v>
      </c>
      <c r="I62" s="90">
        <v>54159.36</v>
      </c>
      <c r="J62" s="90"/>
      <c r="K62" s="90"/>
      <c r="L62" s="90"/>
      <c r="M62" s="90">
        <v>54159.36</v>
      </c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</row>
    <row r="63" ht="27.75" customHeight="1" spans="1:24">
      <c r="A63" s="29" t="s">
        <v>168</v>
      </c>
      <c r="B63" s="29" t="s">
        <v>216</v>
      </c>
      <c r="C63" s="29" t="s">
        <v>217</v>
      </c>
      <c r="D63" s="29" t="s">
        <v>64</v>
      </c>
      <c r="E63" s="29" t="s">
        <v>171</v>
      </c>
      <c r="F63" s="29" t="s">
        <v>218</v>
      </c>
      <c r="G63" s="29" t="s">
        <v>217</v>
      </c>
      <c r="H63" s="90">
        <v>10347.36</v>
      </c>
      <c r="I63" s="90">
        <v>10347.36</v>
      </c>
      <c r="J63" s="90"/>
      <c r="K63" s="90"/>
      <c r="L63" s="90"/>
      <c r="M63" s="90">
        <v>10347.36</v>
      </c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</row>
    <row r="64" ht="27.75" customHeight="1" spans="1:24">
      <c r="A64" s="29" t="s">
        <v>168</v>
      </c>
      <c r="B64" s="29" t="s">
        <v>216</v>
      </c>
      <c r="C64" s="29" t="s">
        <v>217</v>
      </c>
      <c r="D64" s="29" t="s">
        <v>70</v>
      </c>
      <c r="E64" s="29" t="s">
        <v>171</v>
      </c>
      <c r="F64" s="29" t="s">
        <v>218</v>
      </c>
      <c r="G64" s="29" t="s">
        <v>217</v>
      </c>
      <c r="H64" s="90">
        <v>2654.88</v>
      </c>
      <c r="I64" s="90">
        <v>2654.88</v>
      </c>
      <c r="J64" s="90"/>
      <c r="K64" s="90"/>
      <c r="L64" s="90"/>
      <c r="M64" s="90">
        <v>2654.88</v>
      </c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</row>
    <row r="65" ht="27.75" customHeight="1" spans="1:24">
      <c r="A65" s="29" t="s">
        <v>168</v>
      </c>
      <c r="B65" s="29" t="s">
        <v>216</v>
      </c>
      <c r="C65" s="29" t="s">
        <v>217</v>
      </c>
      <c r="D65" s="29" t="s">
        <v>77</v>
      </c>
      <c r="E65" s="29" t="s">
        <v>171</v>
      </c>
      <c r="F65" s="29" t="s">
        <v>218</v>
      </c>
      <c r="G65" s="29" t="s">
        <v>217</v>
      </c>
      <c r="H65" s="90">
        <v>2738.16</v>
      </c>
      <c r="I65" s="90">
        <v>2738.16</v>
      </c>
      <c r="J65" s="90"/>
      <c r="K65" s="90"/>
      <c r="L65" s="90"/>
      <c r="M65" s="90">
        <v>2738.16</v>
      </c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</row>
    <row r="66" ht="27.75" customHeight="1" spans="1:24">
      <c r="A66" s="29" t="s">
        <v>168</v>
      </c>
      <c r="B66" s="29" t="s">
        <v>219</v>
      </c>
      <c r="C66" s="29" t="s">
        <v>220</v>
      </c>
      <c r="D66" s="29" t="s">
        <v>77</v>
      </c>
      <c r="E66" s="29" t="s">
        <v>171</v>
      </c>
      <c r="F66" s="29" t="s">
        <v>221</v>
      </c>
      <c r="G66" s="29" t="s">
        <v>220</v>
      </c>
      <c r="H66" s="90">
        <v>120000</v>
      </c>
      <c r="I66" s="90">
        <v>120000</v>
      </c>
      <c r="J66" s="90"/>
      <c r="K66" s="90"/>
      <c r="L66" s="90"/>
      <c r="M66" s="90">
        <v>120000</v>
      </c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</row>
    <row r="67" ht="27.75" customHeight="1" spans="1:24">
      <c r="A67" s="29" t="s">
        <v>168</v>
      </c>
      <c r="B67" s="29" t="s">
        <v>222</v>
      </c>
      <c r="C67" s="29" t="s">
        <v>223</v>
      </c>
      <c r="D67" s="29" t="s">
        <v>70</v>
      </c>
      <c r="E67" s="29" t="s">
        <v>171</v>
      </c>
      <c r="F67" s="29" t="s">
        <v>214</v>
      </c>
      <c r="G67" s="29" t="s">
        <v>215</v>
      </c>
      <c r="H67" s="90">
        <v>27000</v>
      </c>
      <c r="I67" s="90">
        <v>27000</v>
      </c>
      <c r="J67" s="90"/>
      <c r="K67" s="90"/>
      <c r="L67" s="90"/>
      <c r="M67" s="90">
        <v>27000</v>
      </c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</row>
    <row r="68" ht="27.75" customHeight="1" spans="1:24">
      <c r="A68" s="29" t="s">
        <v>168</v>
      </c>
      <c r="B68" s="29" t="s">
        <v>222</v>
      </c>
      <c r="C68" s="29" t="s">
        <v>223</v>
      </c>
      <c r="D68" s="29" t="s">
        <v>77</v>
      </c>
      <c r="E68" s="29" t="s">
        <v>171</v>
      </c>
      <c r="F68" s="29" t="s">
        <v>214</v>
      </c>
      <c r="G68" s="29" t="s">
        <v>215</v>
      </c>
      <c r="H68" s="90">
        <v>309000</v>
      </c>
      <c r="I68" s="90">
        <v>309000</v>
      </c>
      <c r="J68" s="90"/>
      <c r="K68" s="90"/>
      <c r="L68" s="90"/>
      <c r="M68" s="90">
        <v>309000</v>
      </c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</row>
    <row r="69" ht="27.75" customHeight="1" spans="1:24">
      <c r="A69" s="29" t="s">
        <v>168</v>
      </c>
      <c r="B69" s="29" t="s">
        <v>224</v>
      </c>
      <c r="C69" s="29" t="s">
        <v>225</v>
      </c>
      <c r="D69" s="29" t="s">
        <v>64</v>
      </c>
      <c r="E69" s="29" t="s">
        <v>171</v>
      </c>
      <c r="F69" s="29" t="s">
        <v>226</v>
      </c>
      <c r="G69" s="29" t="s">
        <v>227</v>
      </c>
      <c r="H69" s="90">
        <v>100526.64</v>
      </c>
      <c r="I69" s="90">
        <v>100526.64</v>
      </c>
      <c r="J69" s="90"/>
      <c r="K69" s="90"/>
      <c r="L69" s="90"/>
      <c r="M69" s="90">
        <v>100526.64</v>
      </c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</row>
    <row r="70" ht="27.75" customHeight="1" spans="1:24">
      <c r="A70" s="29" t="s">
        <v>168</v>
      </c>
      <c r="B70" s="29" t="s">
        <v>228</v>
      </c>
      <c r="C70" s="29" t="s">
        <v>229</v>
      </c>
      <c r="D70" s="29" t="s">
        <v>84</v>
      </c>
      <c r="E70" s="29" t="s">
        <v>230</v>
      </c>
      <c r="F70" s="29" t="s">
        <v>231</v>
      </c>
      <c r="G70" s="29" t="s">
        <v>232</v>
      </c>
      <c r="H70" s="90">
        <v>134364</v>
      </c>
      <c r="I70" s="90">
        <v>134364</v>
      </c>
      <c r="J70" s="90"/>
      <c r="K70" s="90"/>
      <c r="L70" s="90"/>
      <c r="M70" s="90">
        <v>134364</v>
      </c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</row>
    <row r="71" ht="27.75" customHeight="1" spans="1:24">
      <c r="A71" s="29" t="s">
        <v>168</v>
      </c>
      <c r="B71" s="29" t="s">
        <v>233</v>
      </c>
      <c r="C71" s="29" t="s">
        <v>234</v>
      </c>
      <c r="D71" s="29" t="s">
        <v>92</v>
      </c>
      <c r="E71" s="29" t="s">
        <v>235</v>
      </c>
      <c r="F71" s="29" t="s">
        <v>236</v>
      </c>
      <c r="G71" s="29" t="s">
        <v>237</v>
      </c>
      <c r="H71" s="90">
        <v>5208</v>
      </c>
      <c r="I71" s="90">
        <v>5208</v>
      </c>
      <c r="J71" s="90"/>
      <c r="K71" s="90"/>
      <c r="L71" s="90"/>
      <c r="M71" s="90">
        <v>5208</v>
      </c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</row>
    <row r="72" ht="27.75" customHeight="1" spans="1:24">
      <c r="A72" s="29" t="s">
        <v>168</v>
      </c>
      <c r="B72" s="29" t="s">
        <v>238</v>
      </c>
      <c r="C72" s="29" t="s">
        <v>239</v>
      </c>
      <c r="D72" s="29" t="s">
        <v>70</v>
      </c>
      <c r="E72" s="29" t="s">
        <v>171</v>
      </c>
      <c r="F72" s="29" t="s">
        <v>236</v>
      </c>
      <c r="G72" s="29" t="s">
        <v>237</v>
      </c>
      <c r="H72" s="90">
        <v>1200991.2</v>
      </c>
      <c r="I72" s="90">
        <v>1200991.2</v>
      </c>
      <c r="J72" s="90"/>
      <c r="K72" s="90"/>
      <c r="L72" s="90"/>
      <c r="M72" s="90">
        <v>1200991.2</v>
      </c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</row>
    <row r="73" ht="17.25" customHeight="1" spans="1:24">
      <c r="A73" s="124" t="s">
        <v>116</v>
      </c>
      <c r="B73" s="145"/>
      <c r="C73" s="145"/>
      <c r="D73" s="145"/>
      <c r="E73" s="145"/>
      <c r="F73" s="145"/>
      <c r="G73" s="146"/>
      <c r="H73" s="90">
        <v>9595251.15</v>
      </c>
      <c r="I73" s="90">
        <v>9595251.15</v>
      </c>
      <c r="J73" s="90"/>
      <c r="K73" s="90"/>
      <c r="L73" s="90"/>
      <c r="M73" s="90">
        <v>9595251.15</v>
      </c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73:G7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6"/>
  <sheetViews>
    <sheetView workbookViewId="0">
      <selection activeCell="I1" sqref="A$1:W$1048576"/>
    </sheetView>
  </sheetViews>
  <sheetFormatPr defaultColWidth="10.6666666666667" defaultRowHeight="14.25" customHeight="1"/>
  <cols>
    <col min="1" max="1" width="12" style="31" customWidth="1"/>
    <col min="2" max="2" width="15.6666666666667" style="31" customWidth="1"/>
    <col min="3" max="3" width="38.3333333333333" style="31" customWidth="1"/>
    <col min="4" max="4" width="27.8333333333333" style="31" customWidth="1"/>
    <col min="5" max="5" width="13" style="31" customWidth="1"/>
    <col min="6" max="6" width="20.6666666666667" style="31" customWidth="1"/>
    <col min="7" max="7" width="11.5" style="31" customWidth="1"/>
    <col min="8" max="8" width="20.6666666666667" style="31" customWidth="1"/>
    <col min="9" max="10" width="12.5" style="31" customWidth="1"/>
    <col min="11" max="11" width="12.8333333333333" style="31" customWidth="1"/>
    <col min="12" max="14" width="14.3333333333333" style="31" customWidth="1"/>
    <col min="15" max="15" width="14.8333333333333" style="31" customWidth="1"/>
    <col min="16" max="17" width="13" style="31" customWidth="1"/>
    <col min="18" max="18" width="10.6666666666667" style="31" customWidth="1"/>
    <col min="19" max="19" width="12" style="31" customWidth="1"/>
    <col min="20" max="21" width="13.8333333333333" style="31" customWidth="1"/>
    <col min="22" max="22" width="13.6666666666667" style="31" customWidth="1"/>
    <col min="23" max="23" width="12" style="31" customWidth="1"/>
    <col min="24" max="16384" width="10.6666666666667" style="31" customWidth="1"/>
  </cols>
  <sheetData>
    <row r="1" ht="13.5" customHeight="1" spans="5:23">
      <c r="E1" s="116"/>
      <c r="F1" s="116"/>
      <c r="G1" s="116"/>
      <c r="H1" s="116"/>
      <c r="I1" s="32"/>
      <c r="J1" s="32"/>
      <c r="K1" s="32"/>
      <c r="L1" s="32"/>
      <c r="M1" s="32"/>
      <c r="N1" s="32"/>
      <c r="O1" s="32"/>
      <c r="P1" s="32"/>
      <c r="Q1" s="32"/>
      <c r="W1" s="3"/>
    </row>
    <row r="2" ht="27.75" customHeight="1" spans="1:23">
      <c r="A2" s="5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9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W3" s="91" t="s">
        <v>142</v>
      </c>
    </row>
    <row r="4" ht="21.75" customHeight="1" spans="1:23">
      <c r="A4" s="117" t="s">
        <v>241</v>
      </c>
      <c r="B4" s="8" t="s">
        <v>151</v>
      </c>
      <c r="C4" s="117" t="s">
        <v>152</v>
      </c>
      <c r="D4" s="117" t="s">
        <v>150</v>
      </c>
      <c r="E4" s="8" t="s">
        <v>153</v>
      </c>
      <c r="F4" s="8" t="s">
        <v>154</v>
      </c>
      <c r="G4" s="8" t="s">
        <v>242</v>
      </c>
      <c r="H4" s="8" t="s">
        <v>243</v>
      </c>
      <c r="I4" s="38" t="s">
        <v>34</v>
      </c>
      <c r="J4" s="39" t="s">
        <v>244</v>
      </c>
      <c r="K4" s="40"/>
      <c r="L4" s="40"/>
      <c r="M4" s="49"/>
      <c r="N4" s="39" t="s">
        <v>159</v>
      </c>
      <c r="O4" s="40"/>
      <c r="P4" s="49"/>
      <c r="Q4" s="8" t="s">
        <v>40</v>
      </c>
      <c r="R4" s="39" t="s">
        <v>41</v>
      </c>
      <c r="S4" s="40"/>
      <c r="T4" s="40"/>
      <c r="U4" s="40"/>
      <c r="V4" s="40"/>
      <c r="W4" s="49"/>
    </row>
    <row r="5" ht="21.75" customHeight="1" spans="1:23">
      <c r="A5" s="118"/>
      <c r="B5" s="42"/>
      <c r="C5" s="118"/>
      <c r="D5" s="118"/>
      <c r="E5" s="58"/>
      <c r="F5" s="58"/>
      <c r="G5" s="58"/>
      <c r="H5" s="58"/>
      <c r="I5" s="42"/>
      <c r="J5" s="127" t="s">
        <v>37</v>
      </c>
      <c r="K5" s="128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8"/>
      <c r="R5" s="8" t="s">
        <v>36</v>
      </c>
      <c r="S5" s="8" t="s">
        <v>42</v>
      </c>
      <c r="T5" s="8" t="s">
        <v>166</v>
      </c>
      <c r="U5" s="8" t="s">
        <v>44</v>
      </c>
      <c r="V5" s="8" t="s">
        <v>45</v>
      </c>
      <c r="W5" s="8" t="s">
        <v>46</v>
      </c>
    </row>
    <row r="6" ht="21" customHeight="1" spans="1:23">
      <c r="A6" s="42"/>
      <c r="B6" s="42"/>
      <c r="C6" s="42"/>
      <c r="D6" s="42"/>
      <c r="E6" s="42"/>
      <c r="F6" s="42"/>
      <c r="G6" s="42"/>
      <c r="H6" s="42"/>
      <c r="I6" s="42"/>
      <c r="J6" s="129" t="s">
        <v>36</v>
      </c>
      <c r="K6" s="86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ht="39.75" customHeight="1" spans="1:23">
      <c r="A7" s="119"/>
      <c r="B7" s="41"/>
      <c r="C7" s="119"/>
      <c r="D7" s="119"/>
      <c r="E7" s="13"/>
      <c r="F7" s="13"/>
      <c r="G7" s="13"/>
      <c r="H7" s="13"/>
      <c r="I7" s="41"/>
      <c r="J7" s="16" t="s">
        <v>36</v>
      </c>
      <c r="K7" s="16" t="s">
        <v>245</v>
      </c>
      <c r="L7" s="13"/>
      <c r="M7" s="13"/>
      <c r="N7" s="13"/>
      <c r="O7" s="13"/>
      <c r="P7" s="13"/>
      <c r="Q7" s="13"/>
      <c r="R7" s="13"/>
      <c r="S7" s="13"/>
      <c r="T7" s="13"/>
      <c r="U7" s="41"/>
      <c r="V7" s="13"/>
      <c r="W7" s="13"/>
    </row>
    <row r="8" ht="1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20">
        <v>21</v>
      </c>
      <c r="V8" s="120">
        <v>22</v>
      </c>
      <c r="W8" s="120">
        <v>23</v>
      </c>
    </row>
    <row r="9" ht="21.75" customHeight="1" spans="1:23">
      <c r="A9" s="121"/>
      <c r="B9" s="121"/>
      <c r="C9" s="29" t="s">
        <v>246</v>
      </c>
      <c r="D9" s="121"/>
      <c r="E9" s="121"/>
      <c r="F9" s="121"/>
      <c r="G9" s="121"/>
      <c r="H9" s="121"/>
      <c r="I9" s="131">
        <v>382062.35</v>
      </c>
      <c r="J9" s="131"/>
      <c r="K9" s="131"/>
      <c r="L9" s="131"/>
      <c r="M9" s="131"/>
      <c r="N9" s="90">
        <v>382062.35</v>
      </c>
      <c r="O9" s="90"/>
      <c r="P9" s="132"/>
      <c r="Q9" s="131"/>
      <c r="R9" s="131"/>
      <c r="S9" s="131"/>
      <c r="T9" s="131"/>
      <c r="U9" s="90"/>
      <c r="V9" s="131"/>
      <c r="W9" s="131"/>
    </row>
    <row r="10" ht="21.75" customHeight="1" spans="1:23">
      <c r="A10" s="122" t="s">
        <v>247</v>
      </c>
      <c r="B10" s="122" t="s">
        <v>248</v>
      </c>
      <c r="C10" s="27" t="s">
        <v>246</v>
      </c>
      <c r="D10" s="122" t="s">
        <v>48</v>
      </c>
      <c r="E10" s="122" t="s">
        <v>71</v>
      </c>
      <c r="F10" s="122" t="s">
        <v>249</v>
      </c>
      <c r="G10" s="122" t="s">
        <v>236</v>
      </c>
      <c r="H10" s="122" t="s">
        <v>237</v>
      </c>
      <c r="I10" s="133">
        <v>78453.45</v>
      </c>
      <c r="J10" s="133"/>
      <c r="K10" s="133"/>
      <c r="L10" s="133"/>
      <c r="M10" s="133"/>
      <c r="N10" s="134">
        <v>78453.45</v>
      </c>
      <c r="O10" s="134"/>
      <c r="P10" s="135"/>
      <c r="Q10" s="133"/>
      <c r="R10" s="133"/>
      <c r="S10" s="133"/>
      <c r="T10" s="133"/>
      <c r="U10" s="134"/>
      <c r="V10" s="133"/>
      <c r="W10" s="133"/>
    </row>
    <row r="11" ht="21.75" customHeight="1" spans="1:23">
      <c r="A11" s="122" t="s">
        <v>247</v>
      </c>
      <c r="B11" s="122" t="s">
        <v>248</v>
      </c>
      <c r="C11" s="27" t="s">
        <v>246</v>
      </c>
      <c r="D11" s="122" t="s">
        <v>48</v>
      </c>
      <c r="E11" s="122" t="s">
        <v>73</v>
      </c>
      <c r="F11" s="122" t="s">
        <v>250</v>
      </c>
      <c r="G11" s="122" t="s">
        <v>236</v>
      </c>
      <c r="H11" s="122" t="s">
        <v>237</v>
      </c>
      <c r="I11" s="133">
        <v>246408.9</v>
      </c>
      <c r="J11" s="133"/>
      <c r="K11" s="133"/>
      <c r="L11" s="133"/>
      <c r="M11" s="133"/>
      <c r="N11" s="134">
        <v>246408.9</v>
      </c>
      <c r="O11" s="134"/>
      <c r="P11" s="123"/>
      <c r="Q11" s="133"/>
      <c r="R11" s="133"/>
      <c r="S11" s="133"/>
      <c r="T11" s="133"/>
      <c r="U11" s="134"/>
      <c r="V11" s="133"/>
      <c r="W11" s="133"/>
    </row>
    <row r="12" ht="21.75" customHeight="1" spans="1:23">
      <c r="A12" s="122" t="s">
        <v>247</v>
      </c>
      <c r="B12" s="122" t="s">
        <v>248</v>
      </c>
      <c r="C12" s="27" t="s">
        <v>246</v>
      </c>
      <c r="D12" s="122" t="s">
        <v>48</v>
      </c>
      <c r="E12" s="122" t="s">
        <v>73</v>
      </c>
      <c r="F12" s="122" t="s">
        <v>250</v>
      </c>
      <c r="G12" s="122" t="s">
        <v>236</v>
      </c>
      <c r="H12" s="122" t="s">
        <v>237</v>
      </c>
      <c r="I12" s="133">
        <v>57200</v>
      </c>
      <c r="J12" s="133"/>
      <c r="K12" s="133"/>
      <c r="L12" s="133"/>
      <c r="M12" s="133"/>
      <c r="N12" s="134">
        <v>57200</v>
      </c>
      <c r="O12" s="134"/>
      <c r="P12" s="123"/>
      <c r="Q12" s="133"/>
      <c r="R12" s="133"/>
      <c r="S12" s="133"/>
      <c r="T12" s="133"/>
      <c r="U12" s="134"/>
      <c r="V12" s="133"/>
      <c r="W12" s="133"/>
    </row>
    <row r="13" ht="21.75" customHeight="1" spans="1:23">
      <c r="A13" s="123"/>
      <c r="B13" s="123"/>
      <c r="C13" s="29" t="s">
        <v>251</v>
      </c>
      <c r="D13" s="123"/>
      <c r="E13" s="123"/>
      <c r="F13" s="123"/>
      <c r="G13" s="123"/>
      <c r="H13" s="123"/>
      <c r="I13" s="131">
        <v>50000</v>
      </c>
      <c r="J13" s="131">
        <v>50000</v>
      </c>
      <c r="K13" s="131">
        <v>50000</v>
      </c>
      <c r="L13" s="131"/>
      <c r="M13" s="131"/>
      <c r="N13" s="90"/>
      <c r="O13" s="90"/>
      <c r="P13" s="123"/>
      <c r="Q13" s="131"/>
      <c r="R13" s="131"/>
      <c r="S13" s="131"/>
      <c r="T13" s="131"/>
      <c r="U13" s="90"/>
      <c r="V13" s="131"/>
      <c r="W13" s="131"/>
    </row>
    <row r="14" ht="21.75" customHeight="1" spans="1:23">
      <c r="A14" s="122" t="s">
        <v>252</v>
      </c>
      <c r="B14" s="122" t="s">
        <v>253</v>
      </c>
      <c r="C14" s="27" t="s">
        <v>251</v>
      </c>
      <c r="D14" s="122" t="s">
        <v>48</v>
      </c>
      <c r="E14" s="122" t="s">
        <v>66</v>
      </c>
      <c r="F14" s="122" t="s">
        <v>254</v>
      </c>
      <c r="G14" s="122" t="s">
        <v>208</v>
      </c>
      <c r="H14" s="122" t="s">
        <v>209</v>
      </c>
      <c r="I14" s="133">
        <v>20000</v>
      </c>
      <c r="J14" s="133">
        <v>20000</v>
      </c>
      <c r="K14" s="133">
        <v>20000</v>
      </c>
      <c r="L14" s="133"/>
      <c r="M14" s="133"/>
      <c r="N14" s="134"/>
      <c r="O14" s="134"/>
      <c r="P14" s="123"/>
      <c r="Q14" s="133"/>
      <c r="R14" s="133"/>
      <c r="S14" s="133"/>
      <c r="T14" s="133"/>
      <c r="U14" s="134"/>
      <c r="V14" s="133"/>
      <c r="W14" s="133"/>
    </row>
    <row r="15" ht="21.75" customHeight="1" spans="1:23">
      <c r="A15" s="122" t="s">
        <v>252</v>
      </c>
      <c r="B15" s="122" t="s">
        <v>253</v>
      </c>
      <c r="C15" s="27" t="s">
        <v>251</v>
      </c>
      <c r="D15" s="122" t="s">
        <v>48</v>
      </c>
      <c r="E15" s="122" t="s">
        <v>66</v>
      </c>
      <c r="F15" s="122" t="s">
        <v>254</v>
      </c>
      <c r="G15" s="122" t="s">
        <v>212</v>
      </c>
      <c r="H15" s="122" t="s">
        <v>213</v>
      </c>
      <c r="I15" s="133">
        <v>10000</v>
      </c>
      <c r="J15" s="133">
        <v>10000</v>
      </c>
      <c r="K15" s="133">
        <v>10000</v>
      </c>
      <c r="L15" s="133"/>
      <c r="M15" s="133"/>
      <c r="N15" s="134"/>
      <c r="O15" s="134"/>
      <c r="P15" s="123"/>
      <c r="Q15" s="133"/>
      <c r="R15" s="133"/>
      <c r="S15" s="133"/>
      <c r="T15" s="133"/>
      <c r="U15" s="134"/>
      <c r="V15" s="133"/>
      <c r="W15" s="133"/>
    </row>
    <row r="16" ht="21.75" customHeight="1" spans="1:23">
      <c r="A16" s="122" t="s">
        <v>252</v>
      </c>
      <c r="B16" s="122" t="s">
        <v>253</v>
      </c>
      <c r="C16" s="27" t="s">
        <v>251</v>
      </c>
      <c r="D16" s="122" t="s">
        <v>48</v>
      </c>
      <c r="E16" s="122" t="s">
        <v>66</v>
      </c>
      <c r="F16" s="122" t="s">
        <v>254</v>
      </c>
      <c r="G16" s="122" t="s">
        <v>210</v>
      </c>
      <c r="H16" s="122" t="s">
        <v>211</v>
      </c>
      <c r="I16" s="133">
        <v>10000</v>
      </c>
      <c r="J16" s="133">
        <v>10000</v>
      </c>
      <c r="K16" s="133">
        <v>10000</v>
      </c>
      <c r="L16" s="133"/>
      <c r="M16" s="133"/>
      <c r="N16" s="134"/>
      <c r="O16" s="134"/>
      <c r="P16" s="123"/>
      <c r="Q16" s="133"/>
      <c r="R16" s="133"/>
      <c r="S16" s="133"/>
      <c r="T16" s="133"/>
      <c r="U16" s="134"/>
      <c r="V16" s="133"/>
      <c r="W16" s="133"/>
    </row>
    <row r="17" ht="21.75" customHeight="1" spans="1:23">
      <c r="A17" s="122" t="s">
        <v>252</v>
      </c>
      <c r="B17" s="122" t="s">
        <v>253</v>
      </c>
      <c r="C17" s="27" t="s">
        <v>251</v>
      </c>
      <c r="D17" s="122" t="s">
        <v>48</v>
      </c>
      <c r="E17" s="122" t="s">
        <v>66</v>
      </c>
      <c r="F17" s="122" t="s">
        <v>254</v>
      </c>
      <c r="G17" s="122" t="s">
        <v>214</v>
      </c>
      <c r="H17" s="122" t="s">
        <v>215</v>
      </c>
      <c r="I17" s="133">
        <v>10000</v>
      </c>
      <c r="J17" s="133">
        <v>10000</v>
      </c>
      <c r="K17" s="133">
        <v>10000</v>
      </c>
      <c r="L17" s="133"/>
      <c r="M17" s="133"/>
      <c r="N17" s="134"/>
      <c r="O17" s="134"/>
      <c r="P17" s="123"/>
      <c r="Q17" s="133"/>
      <c r="R17" s="133"/>
      <c r="S17" s="133"/>
      <c r="T17" s="133"/>
      <c r="U17" s="134"/>
      <c r="V17" s="133"/>
      <c r="W17" s="133"/>
    </row>
    <row r="18" ht="21.75" customHeight="1" spans="1:23">
      <c r="A18" s="123"/>
      <c r="B18" s="123"/>
      <c r="C18" s="29" t="s">
        <v>255</v>
      </c>
      <c r="D18" s="123"/>
      <c r="E18" s="123"/>
      <c r="F18" s="123"/>
      <c r="G18" s="123"/>
      <c r="H18" s="123"/>
      <c r="I18" s="131">
        <v>50000</v>
      </c>
      <c r="J18" s="131">
        <v>50000</v>
      </c>
      <c r="K18" s="131">
        <v>50000</v>
      </c>
      <c r="L18" s="131"/>
      <c r="M18" s="131"/>
      <c r="N18" s="90"/>
      <c r="O18" s="90"/>
      <c r="P18" s="123"/>
      <c r="Q18" s="131"/>
      <c r="R18" s="131"/>
      <c r="S18" s="131"/>
      <c r="T18" s="131"/>
      <c r="U18" s="90"/>
      <c r="V18" s="131"/>
      <c r="W18" s="131"/>
    </row>
    <row r="19" ht="21.75" customHeight="1" spans="1:23">
      <c r="A19" s="122" t="s">
        <v>252</v>
      </c>
      <c r="B19" s="122" t="s">
        <v>256</v>
      </c>
      <c r="C19" s="27" t="s">
        <v>255</v>
      </c>
      <c r="D19" s="122" t="s">
        <v>48</v>
      </c>
      <c r="E19" s="122" t="s">
        <v>73</v>
      </c>
      <c r="F19" s="122" t="s">
        <v>250</v>
      </c>
      <c r="G19" s="122" t="s">
        <v>208</v>
      </c>
      <c r="H19" s="122" t="s">
        <v>209</v>
      </c>
      <c r="I19" s="133">
        <v>30000</v>
      </c>
      <c r="J19" s="133">
        <v>30000</v>
      </c>
      <c r="K19" s="133">
        <v>30000</v>
      </c>
      <c r="L19" s="133"/>
      <c r="M19" s="133"/>
      <c r="N19" s="134"/>
      <c r="O19" s="134"/>
      <c r="P19" s="123"/>
      <c r="Q19" s="133"/>
      <c r="R19" s="133"/>
      <c r="S19" s="133"/>
      <c r="T19" s="133"/>
      <c r="U19" s="134"/>
      <c r="V19" s="133"/>
      <c r="W19" s="133"/>
    </row>
    <row r="20" ht="21.75" customHeight="1" spans="1:23">
      <c r="A20" s="122" t="s">
        <v>252</v>
      </c>
      <c r="B20" s="122" t="s">
        <v>256</v>
      </c>
      <c r="C20" s="27" t="s">
        <v>255</v>
      </c>
      <c r="D20" s="122" t="s">
        <v>48</v>
      </c>
      <c r="E20" s="122" t="s">
        <v>73</v>
      </c>
      <c r="F20" s="122" t="s">
        <v>250</v>
      </c>
      <c r="G20" s="122" t="s">
        <v>212</v>
      </c>
      <c r="H20" s="122" t="s">
        <v>213</v>
      </c>
      <c r="I20" s="133">
        <v>7000</v>
      </c>
      <c r="J20" s="133">
        <v>7000</v>
      </c>
      <c r="K20" s="133">
        <v>7000</v>
      </c>
      <c r="L20" s="133"/>
      <c r="M20" s="133"/>
      <c r="N20" s="134"/>
      <c r="O20" s="134"/>
      <c r="P20" s="123"/>
      <c r="Q20" s="133"/>
      <c r="R20" s="133"/>
      <c r="S20" s="133"/>
      <c r="T20" s="133"/>
      <c r="U20" s="134"/>
      <c r="V20" s="133"/>
      <c r="W20" s="133"/>
    </row>
    <row r="21" ht="21.75" customHeight="1" spans="1:23">
      <c r="A21" s="122" t="s">
        <v>252</v>
      </c>
      <c r="B21" s="122" t="s">
        <v>256</v>
      </c>
      <c r="C21" s="27" t="s">
        <v>255</v>
      </c>
      <c r="D21" s="122" t="s">
        <v>48</v>
      </c>
      <c r="E21" s="122" t="s">
        <v>73</v>
      </c>
      <c r="F21" s="122" t="s">
        <v>250</v>
      </c>
      <c r="G21" s="122" t="s">
        <v>210</v>
      </c>
      <c r="H21" s="122" t="s">
        <v>211</v>
      </c>
      <c r="I21" s="133">
        <v>10000</v>
      </c>
      <c r="J21" s="133">
        <v>10000</v>
      </c>
      <c r="K21" s="133">
        <v>10000</v>
      </c>
      <c r="L21" s="133"/>
      <c r="M21" s="133"/>
      <c r="N21" s="134"/>
      <c r="O21" s="134"/>
      <c r="P21" s="123"/>
      <c r="Q21" s="133"/>
      <c r="R21" s="133"/>
      <c r="S21" s="133"/>
      <c r="T21" s="133"/>
      <c r="U21" s="134"/>
      <c r="V21" s="133"/>
      <c r="W21" s="133"/>
    </row>
    <row r="22" ht="21.75" customHeight="1" spans="1:23">
      <c r="A22" s="122" t="s">
        <v>252</v>
      </c>
      <c r="B22" s="122" t="s">
        <v>256</v>
      </c>
      <c r="C22" s="27" t="s">
        <v>255</v>
      </c>
      <c r="D22" s="122" t="s">
        <v>48</v>
      </c>
      <c r="E22" s="122" t="s">
        <v>73</v>
      </c>
      <c r="F22" s="122" t="s">
        <v>250</v>
      </c>
      <c r="G22" s="122" t="s">
        <v>214</v>
      </c>
      <c r="H22" s="122" t="s">
        <v>215</v>
      </c>
      <c r="I22" s="133">
        <v>3000</v>
      </c>
      <c r="J22" s="133">
        <v>3000</v>
      </c>
      <c r="K22" s="133">
        <v>3000</v>
      </c>
      <c r="L22" s="133"/>
      <c r="M22" s="133"/>
      <c r="N22" s="134"/>
      <c r="O22" s="134"/>
      <c r="P22" s="123"/>
      <c r="Q22" s="133"/>
      <c r="R22" s="133"/>
      <c r="S22" s="133"/>
      <c r="T22" s="133"/>
      <c r="U22" s="134"/>
      <c r="V22" s="133"/>
      <c r="W22" s="133"/>
    </row>
    <row r="23" ht="21.75" customHeight="1" spans="1:23">
      <c r="A23" s="123"/>
      <c r="B23" s="123"/>
      <c r="C23" s="29" t="s">
        <v>257</v>
      </c>
      <c r="D23" s="123"/>
      <c r="E23" s="123"/>
      <c r="F23" s="123"/>
      <c r="G23" s="123"/>
      <c r="H23" s="123"/>
      <c r="I23" s="131">
        <v>10000</v>
      </c>
      <c r="J23" s="131">
        <v>10000</v>
      </c>
      <c r="K23" s="131">
        <v>10000</v>
      </c>
      <c r="L23" s="131"/>
      <c r="M23" s="131"/>
      <c r="N23" s="90"/>
      <c r="O23" s="90"/>
      <c r="P23" s="123"/>
      <c r="Q23" s="131"/>
      <c r="R23" s="131"/>
      <c r="S23" s="131"/>
      <c r="T23" s="131"/>
      <c r="U23" s="90"/>
      <c r="V23" s="131"/>
      <c r="W23" s="131"/>
    </row>
    <row r="24" ht="21.75" customHeight="1" spans="1:23">
      <c r="A24" s="122" t="s">
        <v>252</v>
      </c>
      <c r="B24" s="122" t="s">
        <v>258</v>
      </c>
      <c r="C24" s="27" t="s">
        <v>257</v>
      </c>
      <c r="D24" s="122" t="s">
        <v>48</v>
      </c>
      <c r="E24" s="122" t="s">
        <v>78</v>
      </c>
      <c r="F24" s="122" t="s">
        <v>259</v>
      </c>
      <c r="G24" s="122" t="s">
        <v>208</v>
      </c>
      <c r="H24" s="122" t="s">
        <v>209</v>
      </c>
      <c r="I24" s="133">
        <v>5000</v>
      </c>
      <c r="J24" s="133">
        <v>5000</v>
      </c>
      <c r="K24" s="133">
        <v>5000</v>
      </c>
      <c r="L24" s="133"/>
      <c r="M24" s="133"/>
      <c r="N24" s="134"/>
      <c r="O24" s="134"/>
      <c r="P24" s="123"/>
      <c r="Q24" s="133"/>
      <c r="R24" s="133"/>
      <c r="S24" s="133"/>
      <c r="T24" s="133"/>
      <c r="U24" s="134"/>
      <c r="V24" s="133"/>
      <c r="W24" s="133"/>
    </row>
    <row r="25" ht="21.75" customHeight="1" spans="1:23">
      <c r="A25" s="122" t="s">
        <v>252</v>
      </c>
      <c r="B25" s="122" t="s">
        <v>258</v>
      </c>
      <c r="C25" s="27" t="s">
        <v>257</v>
      </c>
      <c r="D25" s="122" t="s">
        <v>48</v>
      </c>
      <c r="E25" s="122" t="s">
        <v>78</v>
      </c>
      <c r="F25" s="122" t="s">
        <v>259</v>
      </c>
      <c r="G25" s="122" t="s">
        <v>210</v>
      </c>
      <c r="H25" s="122" t="s">
        <v>211</v>
      </c>
      <c r="I25" s="133">
        <v>5000</v>
      </c>
      <c r="J25" s="133">
        <v>5000</v>
      </c>
      <c r="K25" s="133">
        <v>5000</v>
      </c>
      <c r="L25" s="133"/>
      <c r="M25" s="133"/>
      <c r="N25" s="134"/>
      <c r="O25" s="134"/>
      <c r="P25" s="123"/>
      <c r="Q25" s="133"/>
      <c r="R25" s="133"/>
      <c r="S25" s="133"/>
      <c r="T25" s="133"/>
      <c r="U25" s="134"/>
      <c r="V25" s="133"/>
      <c r="W25" s="133"/>
    </row>
    <row r="26" ht="21.75" customHeight="1" spans="1:23">
      <c r="A26" s="123"/>
      <c r="B26" s="123"/>
      <c r="C26" s="29" t="s">
        <v>260</v>
      </c>
      <c r="D26" s="123"/>
      <c r="E26" s="123"/>
      <c r="F26" s="123"/>
      <c r="G26" s="123"/>
      <c r="H26" s="123"/>
      <c r="I26" s="131">
        <v>728668</v>
      </c>
      <c r="J26" s="131">
        <v>728668</v>
      </c>
      <c r="K26" s="131">
        <v>728668</v>
      </c>
      <c r="L26" s="131"/>
      <c r="M26" s="131"/>
      <c r="N26" s="90"/>
      <c r="O26" s="90"/>
      <c r="P26" s="123"/>
      <c r="Q26" s="131"/>
      <c r="R26" s="131"/>
      <c r="S26" s="131"/>
      <c r="T26" s="131"/>
      <c r="U26" s="90"/>
      <c r="V26" s="131"/>
      <c r="W26" s="131"/>
    </row>
    <row r="27" ht="21.75" customHeight="1" spans="1:23">
      <c r="A27" s="122" t="s">
        <v>252</v>
      </c>
      <c r="B27" s="122" t="s">
        <v>261</v>
      </c>
      <c r="C27" s="27" t="s">
        <v>260</v>
      </c>
      <c r="D27" s="122" t="s">
        <v>48</v>
      </c>
      <c r="E27" s="122" t="s">
        <v>78</v>
      </c>
      <c r="F27" s="122" t="s">
        <v>259</v>
      </c>
      <c r="G27" s="122" t="s">
        <v>208</v>
      </c>
      <c r="H27" s="122" t="s">
        <v>209</v>
      </c>
      <c r="I27" s="133">
        <v>194668</v>
      </c>
      <c r="J27" s="133">
        <v>194668</v>
      </c>
      <c r="K27" s="133">
        <v>194668</v>
      </c>
      <c r="L27" s="133"/>
      <c r="M27" s="133"/>
      <c r="N27" s="134"/>
      <c r="O27" s="134"/>
      <c r="P27" s="123"/>
      <c r="Q27" s="133"/>
      <c r="R27" s="133"/>
      <c r="S27" s="133"/>
      <c r="T27" s="133"/>
      <c r="U27" s="134"/>
      <c r="V27" s="133"/>
      <c r="W27" s="133"/>
    </row>
    <row r="28" ht="21.75" customHeight="1" spans="1:23">
      <c r="A28" s="122" t="s">
        <v>252</v>
      </c>
      <c r="B28" s="122" t="s">
        <v>261</v>
      </c>
      <c r="C28" s="27" t="s">
        <v>260</v>
      </c>
      <c r="D28" s="122" t="s">
        <v>48</v>
      </c>
      <c r="E28" s="122" t="s">
        <v>78</v>
      </c>
      <c r="F28" s="122" t="s">
        <v>259</v>
      </c>
      <c r="G28" s="122" t="s">
        <v>262</v>
      </c>
      <c r="H28" s="122" t="s">
        <v>263</v>
      </c>
      <c r="I28" s="133">
        <v>30000</v>
      </c>
      <c r="J28" s="133">
        <v>30000</v>
      </c>
      <c r="K28" s="133">
        <v>30000</v>
      </c>
      <c r="L28" s="133"/>
      <c r="M28" s="133"/>
      <c r="N28" s="134"/>
      <c r="O28" s="134"/>
      <c r="P28" s="123"/>
      <c r="Q28" s="133"/>
      <c r="R28" s="133"/>
      <c r="S28" s="133"/>
      <c r="T28" s="133"/>
      <c r="U28" s="134"/>
      <c r="V28" s="133"/>
      <c r="W28" s="133"/>
    </row>
    <row r="29" ht="21.75" customHeight="1" spans="1:23">
      <c r="A29" s="122" t="s">
        <v>252</v>
      </c>
      <c r="B29" s="122" t="s">
        <v>261</v>
      </c>
      <c r="C29" s="27" t="s">
        <v>260</v>
      </c>
      <c r="D29" s="122" t="s">
        <v>48</v>
      </c>
      <c r="E29" s="122" t="s">
        <v>78</v>
      </c>
      <c r="F29" s="122" t="s">
        <v>259</v>
      </c>
      <c r="G29" s="122" t="s">
        <v>264</v>
      </c>
      <c r="H29" s="122" t="s">
        <v>265</v>
      </c>
      <c r="I29" s="133">
        <v>7000</v>
      </c>
      <c r="J29" s="133">
        <v>7000</v>
      </c>
      <c r="K29" s="133">
        <v>7000</v>
      </c>
      <c r="L29" s="133"/>
      <c r="M29" s="133"/>
      <c r="N29" s="134"/>
      <c r="O29" s="134"/>
      <c r="P29" s="123"/>
      <c r="Q29" s="133"/>
      <c r="R29" s="133"/>
      <c r="S29" s="133"/>
      <c r="T29" s="133"/>
      <c r="U29" s="134"/>
      <c r="V29" s="133"/>
      <c r="W29" s="133"/>
    </row>
    <row r="30" ht="21.75" customHeight="1" spans="1:23">
      <c r="A30" s="122" t="s">
        <v>252</v>
      </c>
      <c r="B30" s="122" t="s">
        <v>261</v>
      </c>
      <c r="C30" s="27" t="s">
        <v>260</v>
      </c>
      <c r="D30" s="122" t="s">
        <v>48</v>
      </c>
      <c r="E30" s="122" t="s">
        <v>78</v>
      </c>
      <c r="F30" s="122" t="s">
        <v>259</v>
      </c>
      <c r="G30" s="122" t="s">
        <v>212</v>
      </c>
      <c r="H30" s="122" t="s">
        <v>213</v>
      </c>
      <c r="I30" s="133">
        <v>50000</v>
      </c>
      <c r="J30" s="133">
        <v>50000</v>
      </c>
      <c r="K30" s="133">
        <v>50000</v>
      </c>
      <c r="L30" s="133"/>
      <c r="M30" s="133"/>
      <c r="N30" s="134"/>
      <c r="O30" s="134"/>
      <c r="P30" s="123"/>
      <c r="Q30" s="133"/>
      <c r="R30" s="133"/>
      <c r="S30" s="133"/>
      <c r="T30" s="133"/>
      <c r="U30" s="134"/>
      <c r="V30" s="133"/>
      <c r="W30" s="133"/>
    </row>
    <row r="31" ht="21.75" customHeight="1" spans="1:23">
      <c r="A31" s="122" t="s">
        <v>252</v>
      </c>
      <c r="B31" s="122" t="s">
        <v>261</v>
      </c>
      <c r="C31" s="27" t="s">
        <v>260</v>
      </c>
      <c r="D31" s="122" t="s">
        <v>48</v>
      </c>
      <c r="E31" s="122" t="s">
        <v>78</v>
      </c>
      <c r="F31" s="122" t="s">
        <v>259</v>
      </c>
      <c r="G31" s="122" t="s">
        <v>210</v>
      </c>
      <c r="H31" s="122" t="s">
        <v>211</v>
      </c>
      <c r="I31" s="133">
        <v>80000</v>
      </c>
      <c r="J31" s="133">
        <v>80000</v>
      </c>
      <c r="K31" s="133">
        <v>80000</v>
      </c>
      <c r="L31" s="133"/>
      <c r="M31" s="133"/>
      <c r="N31" s="134"/>
      <c r="O31" s="134"/>
      <c r="P31" s="123"/>
      <c r="Q31" s="133"/>
      <c r="R31" s="133"/>
      <c r="S31" s="133"/>
      <c r="T31" s="133"/>
      <c r="U31" s="134"/>
      <c r="V31" s="133"/>
      <c r="W31" s="133"/>
    </row>
    <row r="32" ht="21.75" customHeight="1" spans="1:23">
      <c r="A32" s="122" t="s">
        <v>252</v>
      </c>
      <c r="B32" s="122" t="s">
        <v>261</v>
      </c>
      <c r="C32" s="27" t="s">
        <v>260</v>
      </c>
      <c r="D32" s="122" t="s">
        <v>48</v>
      </c>
      <c r="E32" s="122" t="s">
        <v>78</v>
      </c>
      <c r="F32" s="122" t="s">
        <v>259</v>
      </c>
      <c r="G32" s="122" t="s">
        <v>266</v>
      </c>
      <c r="H32" s="122" t="s">
        <v>267</v>
      </c>
      <c r="I32" s="133">
        <v>250000</v>
      </c>
      <c r="J32" s="133">
        <v>250000</v>
      </c>
      <c r="K32" s="133">
        <v>250000</v>
      </c>
      <c r="L32" s="133"/>
      <c r="M32" s="133"/>
      <c r="N32" s="134"/>
      <c r="O32" s="134"/>
      <c r="P32" s="123"/>
      <c r="Q32" s="133"/>
      <c r="R32" s="133"/>
      <c r="S32" s="133"/>
      <c r="T32" s="133"/>
      <c r="U32" s="134"/>
      <c r="V32" s="133"/>
      <c r="W32" s="133"/>
    </row>
    <row r="33" ht="21.75" customHeight="1" spans="1:23">
      <c r="A33" s="122" t="s">
        <v>252</v>
      </c>
      <c r="B33" s="122" t="s">
        <v>261</v>
      </c>
      <c r="C33" s="27" t="s">
        <v>260</v>
      </c>
      <c r="D33" s="122" t="s">
        <v>48</v>
      </c>
      <c r="E33" s="122" t="s">
        <v>78</v>
      </c>
      <c r="F33" s="122" t="s">
        <v>259</v>
      </c>
      <c r="G33" s="122" t="s">
        <v>268</v>
      </c>
      <c r="H33" s="122" t="s">
        <v>269</v>
      </c>
      <c r="I33" s="133">
        <v>6000</v>
      </c>
      <c r="J33" s="133">
        <v>6000</v>
      </c>
      <c r="K33" s="133">
        <v>6000</v>
      </c>
      <c r="L33" s="133"/>
      <c r="M33" s="133"/>
      <c r="N33" s="134"/>
      <c r="O33" s="134"/>
      <c r="P33" s="123"/>
      <c r="Q33" s="133"/>
      <c r="R33" s="133"/>
      <c r="S33" s="133"/>
      <c r="T33" s="133"/>
      <c r="U33" s="134"/>
      <c r="V33" s="133"/>
      <c r="W33" s="133"/>
    </row>
    <row r="34" ht="21.75" customHeight="1" spans="1:23">
      <c r="A34" s="122" t="s">
        <v>252</v>
      </c>
      <c r="B34" s="122" t="s">
        <v>261</v>
      </c>
      <c r="C34" s="27" t="s">
        <v>260</v>
      </c>
      <c r="D34" s="122" t="s">
        <v>48</v>
      </c>
      <c r="E34" s="122" t="s">
        <v>78</v>
      </c>
      <c r="F34" s="122" t="s">
        <v>259</v>
      </c>
      <c r="G34" s="122" t="s">
        <v>270</v>
      </c>
      <c r="H34" s="122" t="s">
        <v>146</v>
      </c>
      <c r="I34" s="133">
        <v>15000</v>
      </c>
      <c r="J34" s="133">
        <v>15000</v>
      </c>
      <c r="K34" s="133">
        <v>15000</v>
      </c>
      <c r="L34" s="133"/>
      <c r="M34" s="133"/>
      <c r="N34" s="134"/>
      <c r="O34" s="134"/>
      <c r="P34" s="123"/>
      <c r="Q34" s="133"/>
      <c r="R34" s="133"/>
      <c r="S34" s="133"/>
      <c r="T34" s="133"/>
      <c r="U34" s="134"/>
      <c r="V34" s="133"/>
      <c r="W34" s="133"/>
    </row>
    <row r="35" ht="21.75" customHeight="1" spans="1:23">
      <c r="A35" s="122" t="s">
        <v>252</v>
      </c>
      <c r="B35" s="122" t="s">
        <v>261</v>
      </c>
      <c r="C35" s="27" t="s">
        <v>260</v>
      </c>
      <c r="D35" s="122" t="s">
        <v>48</v>
      </c>
      <c r="E35" s="122" t="s">
        <v>78</v>
      </c>
      <c r="F35" s="122" t="s">
        <v>259</v>
      </c>
      <c r="G35" s="122" t="s">
        <v>226</v>
      </c>
      <c r="H35" s="122" t="s">
        <v>227</v>
      </c>
      <c r="I35" s="133">
        <v>36000</v>
      </c>
      <c r="J35" s="133">
        <v>36000</v>
      </c>
      <c r="K35" s="133">
        <v>36000</v>
      </c>
      <c r="L35" s="133"/>
      <c r="M35" s="133"/>
      <c r="N35" s="134"/>
      <c r="O35" s="134"/>
      <c r="P35" s="123"/>
      <c r="Q35" s="133"/>
      <c r="R35" s="133"/>
      <c r="S35" s="133"/>
      <c r="T35" s="133"/>
      <c r="U35" s="134"/>
      <c r="V35" s="133"/>
      <c r="W35" s="133"/>
    </row>
    <row r="36" ht="21.75" customHeight="1" spans="1:23">
      <c r="A36" s="122" t="s">
        <v>252</v>
      </c>
      <c r="B36" s="122" t="s">
        <v>261</v>
      </c>
      <c r="C36" s="27" t="s">
        <v>260</v>
      </c>
      <c r="D36" s="122" t="s">
        <v>48</v>
      </c>
      <c r="E36" s="122" t="s">
        <v>78</v>
      </c>
      <c r="F36" s="122" t="s">
        <v>259</v>
      </c>
      <c r="G36" s="122" t="s">
        <v>214</v>
      </c>
      <c r="H36" s="122" t="s">
        <v>215</v>
      </c>
      <c r="I36" s="133">
        <v>60000</v>
      </c>
      <c r="J36" s="133">
        <v>60000</v>
      </c>
      <c r="K36" s="133">
        <v>60000</v>
      </c>
      <c r="L36" s="133"/>
      <c r="M36" s="133"/>
      <c r="N36" s="134"/>
      <c r="O36" s="134"/>
      <c r="P36" s="123"/>
      <c r="Q36" s="133"/>
      <c r="R36" s="133"/>
      <c r="S36" s="133"/>
      <c r="T36" s="133"/>
      <c r="U36" s="134"/>
      <c r="V36" s="133"/>
      <c r="W36" s="133"/>
    </row>
    <row r="37" ht="21.75" customHeight="1" spans="1:23">
      <c r="A37" s="123"/>
      <c r="B37" s="123"/>
      <c r="C37" s="29" t="s">
        <v>271</v>
      </c>
      <c r="D37" s="123"/>
      <c r="E37" s="123"/>
      <c r="F37" s="123"/>
      <c r="G37" s="123"/>
      <c r="H37" s="123"/>
      <c r="I37" s="131">
        <v>60000</v>
      </c>
      <c r="J37" s="131">
        <v>60000</v>
      </c>
      <c r="K37" s="131">
        <v>60000</v>
      </c>
      <c r="L37" s="131"/>
      <c r="M37" s="131"/>
      <c r="N37" s="90"/>
      <c r="O37" s="90"/>
      <c r="P37" s="123"/>
      <c r="Q37" s="131"/>
      <c r="R37" s="131"/>
      <c r="S37" s="131"/>
      <c r="T37" s="131"/>
      <c r="U37" s="90"/>
      <c r="V37" s="131"/>
      <c r="W37" s="131"/>
    </row>
    <row r="38" ht="21.75" customHeight="1" spans="1:23">
      <c r="A38" s="122" t="s">
        <v>252</v>
      </c>
      <c r="B38" s="122" t="s">
        <v>272</v>
      </c>
      <c r="C38" s="27" t="s">
        <v>271</v>
      </c>
      <c r="D38" s="122" t="s">
        <v>48</v>
      </c>
      <c r="E38" s="122" t="s">
        <v>78</v>
      </c>
      <c r="F38" s="122" t="s">
        <v>259</v>
      </c>
      <c r="G38" s="122" t="s">
        <v>208</v>
      </c>
      <c r="H38" s="122" t="s">
        <v>209</v>
      </c>
      <c r="I38" s="133">
        <v>30000</v>
      </c>
      <c r="J38" s="133">
        <v>30000</v>
      </c>
      <c r="K38" s="133">
        <v>30000</v>
      </c>
      <c r="L38" s="133"/>
      <c r="M38" s="133"/>
      <c r="N38" s="134"/>
      <c r="O38" s="134"/>
      <c r="P38" s="123"/>
      <c r="Q38" s="133"/>
      <c r="R38" s="133"/>
      <c r="S38" s="133"/>
      <c r="T38" s="133"/>
      <c r="U38" s="134"/>
      <c r="V38" s="133"/>
      <c r="W38" s="133"/>
    </row>
    <row r="39" ht="21.75" customHeight="1" spans="1:23">
      <c r="A39" s="122" t="s">
        <v>252</v>
      </c>
      <c r="B39" s="122" t="s">
        <v>272</v>
      </c>
      <c r="C39" s="27" t="s">
        <v>271</v>
      </c>
      <c r="D39" s="122" t="s">
        <v>48</v>
      </c>
      <c r="E39" s="122" t="s">
        <v>78</v>
      </c>
      <c r="F39" s="122" t="s">
        <v>259</v>
      </c>
      <c r="G39" s="122" t="s">
        <v>262</v>
      </c>
      <c r="H39" s="122" t="s">
        <v>263</v>
      </c>
      <c r="I39" s="133">
        <v>20000</v>
      </c>
      <c r="J39" s="133">
        <v>20000</v>
      </c>
      <c r="K39" s="133">
        <v>20000</v>
      </c>
      <c r="L39" s="133"/>
      <c r="M39" s="133"/>
      <c r="N39" s="134"/>
      <c r="O39" s="134"/>
      <c r="P39" s="123"/>
      <c r="Q39" s="133"/>
      <c r="R39" s="133"/>
      <c r="S39" s="133"/>
      <c r="T39" s="133"/>
      <c r="U39" s="134"/>
      <c r="V39" s="133"/>
      <c r="W39" s="133"/>
    </row>
    <row r="40" ht="21.75" customHeight="1" spans="1:23">
      <c r="A40" s="122" t="s">
        <v>252</v>
      </c>
      <c r="B40" s="122" t="s">
        <v>272</v>
      </c>
      <c r="C40" s="27" t="s">
        <v>271</v>
      </c>
      <c r="D40" s="122" t="s">
        <v>48</v>
      </c>
      <c r="E40" s="122" t="s">
        <v>78</v>
      </c>
      <c r="F40" s="122" t="s">
        <v>259</v>
      </c>
      <c r="G40" s="122" t="s">
        <v>210</v>
      </c>
      <c r="H40" s="122" t="s">
        <v>211</v>
      </c>
      <c r="I40" s="133">
        <v>5000</v>
      </c>
      <c r="J40" s="133">
        <v>5000</v>
      </c>
      <c r="K40" s="133">
        <v>5000</v>
      </c>
      <c r="L40" s="133"/>
      <c r="M40" s="133"/>
      <c r="N40" s="134"/>
      <c r="O40" s="134"/>
      <c r="P40" s="123"/>
      <c r="Q40" s="133"/>
      <c r="R40" s="133"/>
      <c r="S40" s="133"/>
      <c r="T40" s="133"/>
      <c r="U40" s="134"/>
      <c r="V40" s="133"/>
      <c r="W40" s="133"/>
    </row>
    <row r="41" ht="21.75" customHeight="1" spans="1:23">
      <c r="A41" s="122" t="s">
        <v>252</v>
      </c>
      <c r="B41" s="122" t="s">
        <v>272</v>
      </c>
      <c r="C41" s="27" t="s">
        <v>271</v>
      </c>
      <c r="D41" s="122" t="s">
        <v>48</v>
      </c>
      <c r="E41" s="122" t="s">
        <v>78</v>
      </c>
      <c r="F41" s="122" t="s">
        <v>259</v>
      </c>
      <c r="G41" s="122" t="s">
        <v>268</v>
      </c>
      <c r="H41" s="122" t="s">
        <v>269</v>
      </c>
      <c r="I41" s="133">
        <v>5000</v>
      </c>
      <c r="J41" s="133">
        <v>5000</v>
      </c>
      <c r="K41" s="133">
        <v>5000</v>
      </c>
      <c r="L41" s="133"/>
      <c r="M41" s="133"/>
      <c r="N41" s="134"/>
      <c r="O41" s="134"/>
      <c r="P41" s="123"/>
      <c r="Q41" s="133"/>
      <c r="R41" s="133"/>
      <c r="S41" s="133"/>
      <c r="T41" s="133"/>
      <c r="U41" s="134"/>
      <c r="V41" s="133"/>
      <c r="W41" s="133"/>
    </row>
    <row r="42" ht="21.75" customHeight="1" spans="1:23">
      <c r="A42" s="123"/>
      <c r="B42" s="123"/>
      <c r="C42" s="29" t="s">
        <v>273</v>
      </c>
      <c r="D42" s="123"/>
      <c r="E42" s="123"/>
      <c r="F42" s="123"/>
      <c r="G42" s="123"/>
      <c r="H42" s="123"/>
      <c r="I42" s="131">
        <v>5000</v>
      </c>
      <c r="J42" s="131">
        <v>5000</v>
      </c>
      <c r="K42" s="131">
        <v>5000</v>
      </c>
      <c r="L42" s="131"/>
      <c r="M42" s="131"/>
      <c r="N42" s="90"/>
      <c r="O42" s="90"/>
      <c r="P42" s="123"/>
      <c r="Q42" s="131"/>
      <c r="R42" s="131"/>
      <c r="S42" s="131"/>
      <c r="T42" s="131"/>
      <c r="U42" s="90"/>
      <c r="V42" s="131"/>
      <c r="W42" s="131"/>
    </row>
    <row r="43" ht="21.75" customHeight="1" spans="1:23">
      <c r="A43" s="122" t="s">
        <v>252</v>
      </c>
      <c r="B43" s="122" t="s">
        <v>274</v>
      </c>
      <c r="C43" s="27" t="s">
        <v>273</v>
      </c>
      <c r="D43" s="122" t="s">
        <v>48</v>
      </c>
      <c r="E43" s="122" t="s">
        <v>73</v>
      </c>
      <c r="F43" s="122" t="s">
        <v>250</v>
      </c>
      <c r="G43" s="122" t="s">
        <v>208</v>
      </c>
      <c r="H43" s="122" t="s">
        <v>209</v>
      </c>
      <c r="I43" s="133">
        <v>5000</v>
      </c>
      <c r="J43" s="133">
        <v>5000</v>
      </c>
      <c r="K43" s="133">
        <v>5000</v>
      </c>
      <c r="L43" s="133"/>
      <c r="M43" s="133"/>
      <c r="N43" s="134"/>
      <c r="O43" s="134"/>
      <c r="P43" s="123"/>
      <c r="Q43" s="133"/>
      <c r="R43" s="133"/>
      <c r="S43" s="133"/>
      <c r="T43" s="133"/>
      <c r="U43" s="134"/>
      <c r="V43" s="133"/>
      <c r="W43" s="133"/>
    </row>
    <row r="44" ht="21.75" customHeight="1" spans="1:23">
      <c r="A44" s="123"/>
      <c r="B44" s="123"/>
      <c r="C44" s="29" t="s">
        <v>275</v>
      </c>
      <c r="D44" s="123"/>
      <c r="E44" s="123"/>
      <c r="F44" s="123"/>
      <c r="G44" s="123"/>
      <c r="H44" s="123"/>
      <c r="I44" s="131">
        <v>121332</v>
      </c>
      <c r="J44" s="131">
        <v>121332</v>
      </c>
      <c r="K44" s="131">
        <v>121332</v>
      </c>
      <c r="L44" s="131"/>
      <c r="M44" s="131"/>
      <c r="N44" s="90"/>
      <c r="O44" s="90"/>
      <c r="P44" s="123"/>
      <c r="Q44" s="131"/>
      <c r="R44" s="131"/>
      <c r="S44" s="131"/>
      <c r="T44" s="131"/>
      <c r="U44" s="90"/>
      <c r="V44" s="131"/>
      <c r="W44" s="131"/>
    </row>
    <row r="45" ht="21.75" customHeight="1" spans="1:23">
      <c r="A45" s="122" t="s">
        <v>252</v>
      </c>
      <c r="B45" s="122" t="s">
        <v>276</v>
      </c>
      <c r="C45" s="27" t="s">
        <v>275</v>
      </c>
      <c r="D45" s="122" t="s">
        <v>48</v>
      </c>
      <c r="E45" s="122" t="s">
        <v>73</v>
      </c>
      <c r="F45" s="122" t="s">
        <v>250</v>
      </c>
      <c r="G45" s="122" t="s">
        <v>226</v>
      </c>
      <c r="H45" s="122" t="s">
        <v>227</v>
      </c>
      <c r="I45" s="133">
        <v>121332</v>
      </c>
      <c r="J45" s="133">
        <v>121332</v>
      </c>
      <c r="K45" s="133">
        <v>121332</v>
      </c>
      <c r="L45" s="133"/>
      <c r="M45" s="133"/>
      <c r="N45" s="134"/>
      <c r="O45" s="134"/>
      <c r="P45" s="123"/>
      <c r="Q45" s="133"/>
      <c r="R45" s="133"/>
      <c r="S45" s="133"/>
      <c r="T45" s="133"/>
      <c r="U45" s="134"/>
      <c r="V45" s="133"/>
      <c r="W45" s="133"/>
    </row>
    <row r="46" ht="18.75" customHeight="1" spans="1:23">
      <c r="A46" s="124" t="s">
        <v>116</v>
      </c>
      <c r="B46" s="125"/>
      <c r="C46" s="125"/>
      <c r="D46" s="125"/>
      <c r="E46" s="125"/>
      <c r="F46" s="125"/>
      <c r="G46" s="125"/>
      <c r="H46" s="126"/>
      <c r="I46" s="131">
        <v>1407062.35</v>
      </c>
      <c r="J46" s="131">
        <v>1025000</v>
      </c>
      <c r="K46" s="133">
        <v>1025000</v>
      </c>
      <c r="L46" s="131"/>
      <c r="M46" s="131"/>
      <c r="N46" s="131">
        <v>382062.35</v>
      </c>
      <c r="O46" s="131"/>
      <c r="P46" s="132"/>
      <c r="Q46" s="131"/>
      <c r="R46" s="131"/>
      <c r="S46" s="131"/>
      <c r="T46" s="131"/>
      <c r="U46" s="134"/>
      <c r="V46" s="131"/>
      <c r="W46" s="131"/>
    </row>
  </sheetData>
  <mergeCells count="28">
    <mergeCell ref="A2:W2"/>
    <mergeCell ref="A3:H3"/>
    <mergeCell ref="J4:M4"/>
    <mergeCell ref="N4:P4"/>
    <mergeCell ref="R4:W4"/>
    <mergeCell ref="A46:H4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43"/>
  <sheetViews>
    <sheetView tabSelected="1" topLeftCell="B31" workbookViewId="0">
      <selection activeCell="K37" sqref="K37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9"/>
    </row>
    <row r="2" ht="28.5" customHeight="1" spans="1:11">
      <c r="A2" s="22" t="s">
        <v>277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6" t="s">
        <v>278</v>
      </c>
      <c r="B4" s="26" t="s">
        <v>151</v>
      </c>
      <c r="C4" s="16" t="s">
        <v>279</v>
      </c>
      <c r="D4" s="16" t="s">
        <v>280</v>
      </c>
      <c r="E4" s="16" t="s">
        <v>281</v>
      </c>
      <c r="F4" s="16" t="s">
        <v>282</v>
      </c>
      <c r="G4" s="26" t="s">
        <v>283</v>
      </c>
      <c r="H4" s="16" t="s">
        <v>284</v>
      </c>
      <c r="I4" s="26" t="s">
        <v>285</v>
      </c>
      <c r="J4" s="26" t="s">
        <v>286</v>
      </c>
      <c r="K4" s="16" t="s">
        <v>287</v>
      </c>
    </row>
    <row r="5" ht="14.25" customHeight="1" spans="1:11">
      <c r="A5" s="16">
        <v>1</v>
      </c>
      <c r="B5" s="26">
        <v>2</v>
      </c>
      <c r="C5" s="16">
        <v>3</v>
      </c>
      <c r="D5" s="16">
        <v>4</v>
      </c>
      <c r="E5" s="16">
        <v>5</v>
      </c>
      <c r="F5" s="16">
        <v>6</v>
      </c>
      <c r="G5" s="26">
        <v>7</v>
      </c>
      <c r="H5" s="16">
        <v>8</v>
      </c>
      <c r="I5" s="26">
        <v>9</v>
      </c>
      <c r="J5" s="26">
        <v>10</v>
      </c>
      <c r="K5" s="16">
        <v>11</v>
      </c>
    </row>
    <row r="6" ht="42" customHeight="1" spans="1:11">
      <c r="A6" s="27" t="s">
        <v>48</v>
      </c>
      <c r="B6" s="28"/>
      <c r="C6" s="17"/>
      <c r="D6" s="17"/>
      <c r="E6" s="17"/>
      <c r="F6" s="15"/>
      <c r="G6" s="21"/>
      <c r="H6" s="15"/>
      <c r="I6" s="21"/>
      <c r="J6" s="21"/>
      <c r="K6" s="15"/>
    </row>
    <row r="7" ht="54.75" customHeight="1" spans="1:11">
      <c r="A7" s="111" t="s">
        <v>288</v>
      </c>
      <c r="B7" s="111" t="s">
        <v>258</v>
      </c>
      <c r="C7" s="111" t="s">
        <v>289</v>
      </c>
      <c r="D7" s="29" t="s">
        <v>290</v>
      </c>
      <c r="E7" s="29" t="s">
        <v>291</v>
      </c>
      <c r="F7" s="27" t="s">
        <v>292</v>
      </c>
      <c r="G7" s="29" t="s">
        <v>293</v>
      </c>
      <c r="H7" s="27" t="s">
        <v>294</v>
      </c>
      <c r="I7" s="29" t="s">
        <v>295</v>
      </c>
      <c r="J7" s="29" t="s">
        <v>296</v>
      </c>
      <c r="K7" s="27" t="s">
        <v>292</v>
      </c>
    </row>
    <row r="8" ht="54.75" customHeight="1" spans="1:11">
      <c r="A8" s="112"/>
      <c r="B8" s="113"/>
      <c r="C8" s="112"/>
      <c r="D8" s="29" t="s">
        <v>290</v>
      </c>
      <c r="E8" s="29" t="s">
        <v>297</v>
      </c>
      <c r="F8" s="27" t="s">
        <v>298</v>
      </c>
      <c r="G8" s="29" t="s">
        <v>293</v>
      </c>
      <c r="H8" s="27" t="s">
        <v>294</v>
      </c>
      <c r="I8" s="29" t="s">
        <v>295</v>
      </c>
      <c r="J8" s="29" t="s">
        <v>299</v>
      </c>
      <c r="K8" s="27" t="s">
        <v>298</v>
      </c>
    </row>
    <row r="9" ht="54.75" customHeight="1" spans="1:11">
      <c r="A9" s="112"/>
      <c r="B9" s="113"/>
      <c r="C9" s="112"/>
      <c r="D9" s="29" t="s">
        <v>300</v>
      </c>
      <c r="E9" s="29" t="s">
        <v>301</v>
      </c>
      <c r="F9" s="27" t="s">
        <v>302</v>
      </c>
      <c r="G9" s="29" t="s">
        <v>303</v>
      </c>
      <c r="H9" s="27" t="s">
        <v>304</v>
      </c>
      <c r="I9" s="29" t="s">
        <v>295</v>
      </c>
      <c r="J9" s="29" t="s">
        <v>299</v>
      </c>
      <c r="K9" s="27" t="s">
        <v>302</v>
      </c>
    </row>
    <row r="10" ht="54.75" customHeight="1" spans="1:11">
      <c r="A10" s="112"/>
      <c r="B10" s="113"/>
      <c r="C10" s="112"/>
      <c r="D10" s="29" t="s">
        <v>300</v>
      </c>
      <c r="E10" s="29" t="s">
        <v>305</v>
      </c>
      <c r="F10" s="27" t="s">
        <v>302</v>
      </c>
      <c r="G10" s="29" t="s">
        <v>303</v>
      </c>
      <c r="H10" s="27" t="s">
        <v>304</v>
      </c>
      <c r="I10" s="29" t="s">
        <v>295</v>
      </c>
      <c r="J10" s="29" t="s">
        <v>299</v>
      </c>
      <c r="K10" s="27" t="s">
        <v>302</v>
      </c>
    </row>
    <row r="11" ht="54.75" customHeight="1" spans="1:11">
      <c r="A11" s="114"/>
      <c r="B11" s="115"/>
      <c r="C11" s="114"/>
      <c r="D11" s="29" t="s">
        <v>306</v>
      </c>
      <c r="E11" s="29" t="s">
        <v>307</v>
      </c>
      <c r="F11" s="27" t="s">
        <v>308</v>
      </c>
      <c r="G11" s="29" t="s">
        <v>303</v>
      </c>
      <c r="H11" s="27" t="s">
        <v>304</v>
      </c>
      <c r="I11" s="29" t="s">
        <v>295</v>
      </c>
      <c r="J11" s="29" t="s">
        <v>299</v>
      </c>
      <c r="K11" s="27" t="s">
        <v>308</v>
      </c>
    </row>
    <row r="12" ht="54.75" customHeight="1" spans="1:11">
      <c r="A12" s="111" t="s">
        <v>309</v>
      </c>
      <c r="B12" s="111" t="s">
        <v>253</v>
      </c>
      <c r="C12" s="111" t="s">
        <v>310</v>
      </c>
      <c r="D12" s="29" t="s">
        <v>290</v>
      </c>
      <c r="E12" s="29" t="s">
        <v>291</v>
      </c>
      <c r="F12" s="27" t="s">
        <v>311</v>
      </c>
      <c r="G12" s="29" t="s">
        <v>303</v>
      </c>
      <c r="H12" s="27" t="s">
        <v>304</v>
      </c>
      <c r="I12" s="29" t="s">
        <v>295</v>
      </c>
      <c r="J12" s="29" t="s">
        <v>296</v>
      </c>
      <c r="K12" s="27" t="s">
        <v>311</v>
      </c>
    </row>
    <row r="13" ht="54.75" customHeight="1" spans="1:11">
      <c r="A13" s="112"/>
      <c r="B13" s="113"/>
      <c r="C13" s="112"/>
      <c r="D13" s="29" t="s">
        <v>290</v>
      </c>
      <c r="E13" s="29" t="s">
        <v>297</v>
      </c>
      <c r="F13" s="27" t="s">
        <v>312</v>
      </c>
      <c r="G13" s="29" t="s">
        <v>293</v>
      </c>
      <c r="H13" s="27" t="s">
        <v>304</v>
      </c>
      <c r="I13" s="29" t="s">
        <v>295</v>
      </c>
      <c r="J13" s="29" t="s">
        <v>299</v>
      </c>
      <c r="K13" s="27" t="s">
        <v>312</v>
      </c>
    </row>
    <row r="14" ht="54.75" customHeight="1" spans="1:11">
      <c r="A14" s="112"/>
      <c r="B14" s="113"/>
      <c r="C14" s="112"/>
      <c r="D14" s="29" t="s">
        <v>290</v>
      </c>
      <c r="E14" s="29" t="s">
        <v>313</v>
      </c>
      <c r="F14" s="27" t="s">
        <v>314</v>
      </c>
      <c r="G14" s="29" t="s">
        <v>293</v>
      </c>
      <c r="H14" s="27" t="s">
        <v>294</v>
      </c>
      <c r="I14" s="29" t="s">
        <v>295</v>
      </c>
      <c r="J14" s="29" t="s">
        <v>299</v>
      </c>
      <c r="K14" s="27" t="s">
        <v>315</v>
      </c>
    </row>
    <row r="15" ht="54.75" customHeight="1" spans="1:11">
      <c r="A15" s="112"/>
      <c r="B15" s="113"/>
      <c r="C15" s="112"/>
      <c r="D15" s="29" t="s">
        <v>300</v>
      </c>
      <c r="E15" s="29" t="s">
        <v>316</v>
      </c>
      <c r="F15" s="27" t="s">
        <v>317</v>
      </c>
      <c r="G15" s="29" t="s">
        <v>303</v>
      </c>
      <c r="H15" s="27" t="s">
        <v>304</v>
      </c>
      <c r="I15" s="29" t="s">
        <v>295</v>
      </c>
      <c r="J15" s="29" t="s">
        <v>299</v>
      </c>
      <c r="K15" s="27" t="s">
        <v>317</v>
      </c>
    </row>
    <row r="16" ht="54.75" customHeight="1" spans="1:11">
      <c r="A16" s="112"/>
      <c r="B16" s="113"/>
      <c r="C16" s="112"/>
      <c r="D16" s="29" t="s">
        <v>300</v>
      </c>
      <c r="E16" s="29" t="s">
        <v>301</v>
      </c>
      <c r="F16" s="27" t="s">
        <v>317</v>
      </c>
      <c r="G16" s="29" t="s">
        <v>303</v>
      </c>
      <c r="H16" s="27" t="s">
        <v>304</v>
      </c>
      <c r="I16" s="29" t="s">
        <v>295</v>
      </c>
      <c r="J16" s="29" t="s">
        <v>299</v>
      </c>
      <c r="K16" s="27" t="s">
        <v>317</v>
      </c>
    </row>
    <row r="17" ht="54.75" customHeight="1" spans="1:11">
      <c r="A17" s="112"/>
      <c r="B17" s="113"/>
      <c r="C17" s="112"/>
      <c r="D17" s="29" t="s">
        <v>300</v>
      </c>
      <c r="E17" s="29" t="s">
        <v>305</v>
      </c>
      <c r="F17" s="27" t="s">
        <v>318</v>
      </c>
      <c r="G17" s="29" t="s">
        <v>303</v>
      </c>
      <c r="H17" s="27" t="s">
        <v>304</v>
      </c>
      <c r="I17" s="29" t="s">
        <v>295</v>
      </c>
      <c r="J17" s="29" t="s">
        <v>299</v>
      </c>
      <c r="K17" s="27" t="s">
        <v>318</v>
      </c>
    </row>
    <row r="18" ht="54.75" customHeight="1" spans="1:11">
      <c r="A18" s="114"/>
      <c r="B18" s="115"/>
      <c r="C18" s="114"/>
      <c r="D18" s="29" t="s">
        <v>306</v>
      </c>
      <c r="E18" s="29" t="s">
        <v>307</v>
      </c>
      <c r="F18" s="27" t="s">
        <v>319</v>
      </c>
      <c r="G18" s="29" t="s">
        <v>303</v>
      </c>
      <c r="H18" s="27" t="s">
        <v>304</v>
      </c>
      <c r="I18" s="29" t="s">
        <v>295</v>
      </c>
      <c r="J18" s="29" t="s">
        <v>299</v>
      </c>
      <c r="K18" s="27" t="s">
        <v>319</v>
      </c>
    </row>
    <row r="19" ht="54.75" customHeight="1" spans="1:11">
      <c r="A19" s="111" t="s">
        <v>320</v>
      </c>
      <c r="B19" s="111" t="s">
        <v>256</v>
      </c>
      <c r="C19" s="111" t="s">
        <v>321</v>
      </c>
      <c r="D19" s="29" t="s">
        <v>290</v>
      </c>
      <c r="E19" s="29" t="s">
        <v>297</v>
      </c>
      <c r="F19" s="27" t="s">
        <v>322</v>
      </c>
      <c r="G19" s="29" t="s">
        <v>303</v>
      </c>
      <c r="H19" s="27" t="s">
        <v>304</v>
      </c>
      <c r="I19" s="29" t="s">
        <v>295</v>
      </c>
      <c r="J19" s="29" t="s">
        <v>299</v>
      </c>
      <c r="K19" s="27" t="s">
        <v>322</v>
      </c>
    </row>
    <row r="20" ht="54.75" customHeight="1" spans="1:11">
      <c r="A20" s="112"/>
      <c r="B20" s="113"/>
      <c r="C20" s="112"/>
      <c r="D20" s="29" t="s">
        <v>290</v>
      </c>
      <c r="E20" s="29" t="s">
        <v>313</v>
      </c>
      <c r="F20" s="27" t="s">
        <v>323</v>
      </c>
      <c r="G20" s="29" t="s">
        <v>293</v>
      </c>
      <c r="H20" s="27" t="s">
        <v>294</v>
      </c>
      <c r="I20" s="29" t="s">
        <v>295</v>
      </c>
      <c r="J20" s="29" t="s">
        <v>299</v>
      </c>
      <c r="K20" s="27" t="s">
        <v>322</v>
      </c>
    </row>
    <row r="21" ht="54.75" customHeight="1" spans="1:11">
      <c r="A21" s="112"/>
      <c r="B21" s="113"/>
      <c r="C21" s="112"/>
      <c r="D21" s="29" t="s">
        <v>300</v>
      </c>
      <c r="E21" s="29" t="s">
        <v>301</v>
      </c>
      <c r="F21" s="27" t="s">
        <v>324</v>
      </c>
      <c r="G21" s="29" t="s">
        <v>303</v>
      </c>
      <c r="H21" s="27" t="s">
        <v>304</v>
      </c>
      <c r="I21" s="29" t="s">
        <v>295</v>
      </c>
      <c r="J21" s="29" t="s">
        <v>299</v>
      </c>
      <c r="K21" s="27" t="s">
        <v>324</v>
      </c>
    </row>
    <row r="22" ht="54.75" customHeight="1" spans="1:11">
      <c r="A22" s="112"/>
      <c r="B22" s="113"/>
      <c r="C22" s="112"/>
      <c r="D22" s="29" t="s">
        <v>300</v>
      </c>
      <c r="E22" s="29" t="s">
        <v>305</v>
      </c>
      <c r="F22" s="27" t="s">
        <v>325</v>
      </c>
      <c r="G22" s="29" t="s">
        <v>303</v>
      </c>
      <c r="H22" s="27" t="s">
        <v>304</v>
      </c>
      <c r="I22" s="29" t="s">
        <v>295</v>
      </c>
      <c r="J22" s="29" t="s">
        <v>299</v>
      </c>
      <c r="K22" s="27" t="s">
        <v>325</v>
      </c>
    </row>
    <row r="23" ht="54.75" customHeight="1" spans="1:11">
      <c r="A23" s="114"/>
      <c r="B23" s="115"/>
      <c r="C23" s="114"/>
      <c r="D23" s="29" t="s">
        <v>306</v>
      </c>
      <c r="E23" s="29" t="s">
        <v>307</v>
      </c>
      <c r="F23" s="27" t="s">
        <v>326</v>
      </c>
      <c r="G23" s="29" t="s">
        <v>303</v>
      </c>
      <c r="H23" s="27" t="s">
        <v>327</v>
      </c>
      <c r="I23" s="29" t="s">
        <v>295</v>
      </c>
      <c r="J23" s="29" t="s">
        <v>299</v>
      </c>
      <c r="K23" s="27" t="s">
        <v>326</v>
      </c>
    </row>
    <row r="24" ht="54.75" customHeight="1" spans="1:11">
      <c r="A24" s="111" t="s">
        <v>328</v>
      </c>
      <c r="B24" s="111" t="s">
        <v>272</v>
      </c>
      <c r="C24" s="111" t="s">
        <v>329</v>
      </c>
      <c r="D24" s="29" t="s">
        <v>290</v>
      </c>
      <c r="E24" s="29" t="s">
        <v>291</v>
      </c>
      <c r="F24" s="27" t="s">
        <v>292</v>
      </c>
      <c r="G24" s="29" t="s">
        <v>293</v>
      </c>
      <c r="H24" s="27" t="s">
        <v>294</v>
      </c>
      <c r="I24" s="29" t="s">
        <v>295</v>
      </c>
      <c r="J24" s="29" t="s">
        <v>296</v>
      </c>
      <c r="K24" s="27" t="s">
        <v>292</v>
      </c>
    </row>
    <row r="25" ht="54.75" customHeight="1" spans="1:11">
      <c r="A25" s="112"/>
      <c r="B25" s="113"/>
      <c r="C25" s="112"/>
      <c r="D25" s="29" t="s">
        <v>290</v>
      </c>
      <c r="E25" s="29" t="s">
        <v>297</v>
      </c>
      <c r="F25" s="27" t="s">
        <v>298</v>
      </c>
      <c r="G25" s="29" t="s">
        <v>293</v>
      </c>
      <c r="H25" s="27" t="s">
        <v>294</v>
      </c>
      <c r="I25" s="29" t="s">
        <v>295</v>
      </c>
      <c r="J25" s="29" t="s">
        <v>299</v>
      </c>
      <c r="K25" s="27" t="s">
        <v>298</v>
      </c>
    </row>
    <row r="26" ht="54.75" customHeight="1" spans="1:11">
      <c r="A26" s="112"/>
      <c r="B26" s="113"/>
      <c r="C26" s="112"/>
      <c r="D26" s="29" t="s">
        <v>300</v>
      </c>
      <c r="E26" s="29" t="s">
        <v>301</v>
      </c>
      <c r="F26" s="27" t="s">
        <v>330</v>
      </c>
      <c r="G26" s="29" t="s">
        <v>303</v>
      </c>
      <c r="H26" s="27" t="s">
        <v>304</v>
      </c>
      <c r="I26" s="29" t="s">
        <v>295</v>
      </c>
      <c r="J26" s="29" t="s">
        <v>299</v>
      </c>
      <c r="K26" s="27" t="s">
        <v>330</v>
      </c>
    </row>
    <row r="27" ht="54.75" customHeight="1" spans="1:11">
      <c r="A27" s="112"/>
      <c r="B27" s="113"/>
      <c r="C27" s="112"/>
      <c r="D27" s="29" t="s">
        <v>300</v>
      </c>
      <c r="E27" s="29" t="s">
        <v>305</v>
      </c>
      <c r="F27" s="27" t="s">
        <v>329</v>
      </c>
      <c r="G27" s="29" t="s">
        <v>293</v>
      </c>
      <c r="H27" s="27" t="s">
        <v>304</v>
      </c>
      <c r="I27" s="29" t="s">
        <v>295</v>
      </c>
      <c r="J27" s="29" t="s">
        <v>299</v>
      </c>
      <c r="K27" s="27" t="s">
        <v>329</v>
      </c>
    </row>
    <row r="28" ht="54.75" customHeight="1" spans="1:11">
      <c r="A28" s="114"/>
      <c r="B28" s="115"/>
      <c r="C28" s="114"/>
      <c r="D28" s="29" t="s">
        <v>306</v>
      </c>
      <c r="E28" s="29" t="s">
        <v>307</v>
      </c>
      <c r="F28" s="27" t="s">
        <v>331</v>
      </c>
      <c r="G28" s="29" t="s">
        <v>303</v>
      </c>
      <c r="H28" s="27" t="s">
        <v>304</v>
      </c>
      <c r="I28" s="29" t="s">
        <v>295</v>
      </c>
      <c r="J28" s="29" t="s">
        <v>299</v>
      </c>
      <c r="K28" s="27" t="s">
        <v>332</v>
      </c>
    </row>
    <row r="29" ht="54.75" customHeight="1" spans="1:11">
      <c r="A29" s="111" t="s">
        <v>333</v>
      </c>
      <c r="B29" s="111" t="s">
        <v>276</v>
      </c>
      <c r="C29" s="111" t="s">
        <v>334</v>
      </c>
      <c r="D29" s="29" t="s">
        <v>290</v>
      </c>
      <c r="E29" s="29" t="s">
        <v>297</v>
      </c>
      <c r="F29" s="27" t="s">
        <v>335</v>
      </c>
      <c r="G29" s="29" t="s">
        <v>293</v>
      </c>
      <c r="H29" s="27" t="s">
        <v>294</v>
      </c>
      <c r="I29" s="29" t="s">
        <v>295</v>
      </c>
      <c r="J29" s="29" t="s">
        <v>299</v>
      </c>
      <c r="K29" s="27" t="s">
        <v>335</v>
      </c>
    </row>
    <row r="30" ht="54.75" customHeight="1" spans="1:11">
      <c r="A30" s="112"/>
      <c r="B30" s="113"/>
      <c r="C30" s="112"/>
      <c r="D30" s="29" t="s">
        <v>290</v>
      </c>
      <c r="E30" s="29" t="s">
        <v>313</v>
      </c>
      <c r="F30" s="27" t="s">
        <v>336</v>
      </c>
      <c r="G30" s="29" t="s">
        <v>293</v>
      </c>
      <c r="H30" s="27" t="s">
        <v>294</v>
      </c>
      <c r="I30" s="29" t="s">
        <v>295</v>
      </c>
      <c r="J30" s="29" t="s">
        <v>296</v>
      </c>
      <c r="K30" s="27" t="s">
        <v>336</v>
      </c>
    </row>
    <row r="31" ht="54.75" customHeight="1" spans="1:11">
      <c r="A31" s="112"/>
      <c r="B31" s="113"/>
      <c r="C31" s="112"/>
      <c r="D31" s="29" t="s">
        <v>300</v>
      </c>
      <c r="E31" s="29" t="s">
        <v>301</v>
      </c>
      <c r="F31" s="27" t="s">
        <v>337</v>
      </c>
      <c r="G31" s="29" t="s">
        <v>303</v>
      </c>
      <c r="H31" s="27" t="s">
        <v>304</v>
      </c>
      <c r="I31" s="29" t="s">
        <v>295</v>
      </c>
      <c r="J31" s="29" t="s">
        <v>299</v>
      </c>
      <c r="K31" s="27" t="s">
        <v>337</v>
      </c>
    </row>
    <row r="32" ht="54.75" customHeight="1" spans="1:11">
      <c r="A32" s="112"/>
      <c r="B32" s="113"/>
      <c r="C32" s="112"/>
      <c r="D32" s="29" t="s">
        <v>300</v>
      </c>
      <c r="E32" s="29" t="s">
        <v>305</v>
      </c>
      <c r="F32" s="27" t="s">
        <v>338</v>
      </c>
      <c r="G32" s="29" t="s">
        <v>293</v>
      </c>
      <c r="H32" s="27" t="s">
        <v>304</v>
      </c>
      <c r="I32" s="29" t="s">
        <v>295</v>
      </c>
      <c r="J32" s="29" t="s">
        <v>299</v>
      </c>
      <c r="K32" s="27" t="s">
        <v>338</v>
      </c>
    </row>
    <row r="33" ht="54.75" customHeight="1" spans="1:11">
      <c r="A33" s="114"/>
      <c r="B33" s="115"/>
      <c r="C33" s="114"/>
      <c r="D33" s="29" t="s">
        <v>306</v>
      </c>
      <c r="E33" s="29" t="s">
        <v>307</v>
      </c>
      <c r="F33" s="27" t="s">
        <v>339</v>
      </c>
      <c r="G33" s="29" t="s">
        <v>303</v>
      </c>
      <c r="H33" s="27" t="s">
        <v>327</v>
      </c>
      <c r="I33" s="29" t="s">
        <v>295</v>
      </c>
      <c r="J33" s="29" t="s">
        <v>299</v>
      </c>
      <c r="K33" s="27" t="s">
        <v>339</v>
      </c>
    </row>
    <row r="34" ht="54.75" customHeight="1" spans="1:11">
      <c r="A34" s="111" t="s">
        <v>340</v>
      </c>
      <c r="B34" s="111" t="s">
        <v>261</v>
      </c>
      <c r="C34" s="111" t="s">
        <v>341</v>
      </c>
      <c r="D34" s="29" t="s">
        <v>290</v>
      </c>
      <c r="E34" s="29" t="s">
        <v>291</v>
      </c>
      <c r="F34" s="27" t="s">
        <v>342</v>
      </c>
      <c r="G34" s="29" t="s">
        <v>293</v>
      </c>
      <c r="H34" s="27" t="s">
        <v>294</v>
      </c>
      <c r="I34" s="29" t="s">
        <v>295</v>
      </c>
      <c r="J34" s="29" t="s">
        <v>296</v>
      </c>
      <c r="K34" s="27" t="s">
        <v>342</v>
      </c>
    </row>
    <row r="35" ht="54.75" customHeight="1" spans="1:11">
      <c r="A35" s="112"/>
      <c r="B35" s="113"/>
      <c r="C35" s="112"/>
      <c r="D35" s="29" t="s">
        <v>290</v>
      </c>
      <c r="E35" s="29" t="s">
        <v>297</v>
      </c>
      <c r="F35" s="27" t="s">
        <v>343</v>
      </c>
      <c r="G35" s="29" t="s">
        <v>293</v>
      </c>
      <c r="H35" s="27" t="s">
        <v>304</v>
      </c>
      <c r="I35" s="29" t="s">
        <v>295</v>
      </c>
      <c r="J35" s="29" t="s">
        <v>299</v>
      </c>
      <c r="K35" s="27" t="s">
        <v>343</v>
      </c>
    </row>
    <row r="36" ht="54.75" customHeight="1" spans="1:11">
      <c r="A36" s="112"/>
      <c r="B36" s="113"/>
      <c r="C36" s="112"/>
      <c r="D36" s="29" t="s">
        <v>290</v>
      </c>
      <c r="E36" s="29" t="s">
        <v>313</v>
      </c>
      <c r="F36" s="27" t="s">
        <v>344</v>
      </c>
      <c r="G36" s="29" t="s">
        <v>293</v>
      </c>
      <c r="H36" s="27" t="s">
        <v>294</v>
      </c>
      <c r="I36" s="29" t="s">
        <v>295</v>
      </c>
      <c r="J36" s="29" t="s">
        <v>299</v>
      </c>
      <c r="K36" s="27" t="s">
        <v>345</v>
      </c>
    </row>
    <row r="37" ht="54.75" customHeight="1" spans="1:11">
      <c r="A37" s="112"/>
      <c r="B37" s="113"/>
      <c r="C37" s="112"/>
      <c r="D37" s="29" t="s">
        <v>300</v>
      </c>
      <c r="E37" s="29" t="s">
        <v>305</v>
      </c>
      <c r="F37" s="27" t="s">
        <v>346</v>
      </c>
      <c r="G37" s="29" t="s">
        <v>303</v>
      </c>
      <c r="H37" s="27" t="s">
        <v>304</v>
      </c>
      <c r="I37" s="29" t="s">
        <v>295</v>
      </c>
      <c r="J37" s="29" t="s">
        <v>299</v>
      </c>
      <c r="K37" s="27" t="s">
        <v>346</v>
      </c>
    </row>
    <row r="38" ht="54.75" customHeight="1" spans="1:11">
      <c r="A38" s="114"/>
      <c r="B38" s="115"/>
      <c r="C38" s="114"/>
      <c r="D38" s="29" t="s">
        <v>306</v>
      </c>
      <c r="E38" s="29" t="s">
        <v>307</v>
      </c>
      <c r="F38" s="27" t="s">
        <v>347</v>
      </c>
      <c r="G38" s="29" t="s">
        <v>303</v>
      </c>
      <c r="H38" s="27" t="s">
        <v>304</v>
      </c>
      <c r="I38" s="29" t="s">
        <v>295</v>
      </c>
      <c r="J38" s="29" t="s">
        <v>299</v>
      </c>
      <c r="K38" s="27" t="s">
        <v>347</v>
      </c>
    </row>
    <row r="39" ht="54.75" customHeight="1" spans="1:11">
      <c r="A39" s="111" t="s">
        <v>348</v>
      </c>
      <c r="B39" s="111" t="s">
        <v>274</v>
      </c>
      <c r="C39" s="111" t="s">
        <v>349</v>
      </c>
      <c r="D39" s="29" t="s">
        <v>290</v>
      </c>
      <c r="E39" s="29" t="s">
        <v>297</v>
      </c>
      <c r="F39" s="27" t="s">
        <v>350</v>
      </c>
      <c r="G39" s="29" t="s">
        <v>303</v>
      </c>
      <c r="H39" s="27" t="s">
        <v>304</v>
      </c>
      <c r="I39" s="29" t="s">
        <v>295</v>
      </c>
      <c r="J39" s="29" t="s">
        <v>299</v>
      </c>
      <c r="K39" s="27" t="s">
        <v>350</v>
      </c>
    </row>
    <row r="40" ht="54.75" customHeight="1" spans="1:11">
      <c r="A40" s="112"/>
      <c r="B40" s="113"/>
      <c r="C40" s="112"/>
      <c r="D40" s="29" t="s">
        <v>290</v>
      </c>
      <c r="E40" s="29" t="s">
        <v>313</v>
      </c>
      <c r="F40" s="27" t="s">
        <v>323</v>
      </c>
      <c r="G40" s="29" t="s">
        <v>293</v>
      </c>
      <c r="H40" s="27" t="s">
        <v>294</v>
      </c>
      <c r="I40" s="29" t="s">
        <v>295</v>
      </c>
      <c r="J40" s="29" t="s">
        <v>299</v>
      </c>
      <c r="K40" s="27" t="s">
        <v>323</v>
      </c>
    </row>
    <row r="41" ht="54.75" customHeight="1" spans="1:11">
      <c r="A41" s="112"/>
      <c r="B41" s="113"/>
      <c r="C41" s="112"/>
      <c r="D41" s="29" t="s">
        <v>300</v>
      </c>
      <c r="E41" s="29" t="s">
        <v>301</v>
      </c>
      <c r="F41" s="27" t="s">
        <v>351</v>
      </c>
      <c r="G41" s="29" t="s">
        <v>303</v>
      </c>
      <c r="H41" s="27" t="s">
        <v>304</v>
      </c>
      <c r="I41" s="29" t="s">
        <v>295</v>
      </c>
      <c r="J41" s="29" t="s">
        <v>299</v>
      </c>
      <c r="K41" s="27" t="s">
        <v>351</v>
      </c>
    </row>
    <row r="42" ht="54.75" customHeight="1" spans="1:11">
      <c r="A42" s="112"/>
      <c r="B42" s="113"/>
      <c r="C42" s="112"/>
      <c r="D42" s="29" t="s">
        <v>300</v>
      </c>
      <c r="E42" s="29" t="s">
        <v>305</v>
      </c>
      <c r="F42" s="27" t="s">
        <v>352</v>
      </c>
      <c r="G42" s="29" t="s">
        <v>293</v>
      </c>
      <c r="H42" s="27" t="s">
        <v>304</v>
      </c>
      <c r="I42" s="29" t="s">
        <v>295</v>
      </c>
      <c r="J42" s="29" t="s">
        <v>299</v>
      </c>
      <c r="K42" s="27" t="s">
        <v>352</v>
      </c>
    </row>
    <row r="43" ht="54.75" customHeight="1" spans="1:11">
      <c r="A43" s="114"/>
      <c r="B43" s="115"/>
      <c r="C43" s="114"/>
      <c r="D43" s="29" t="s">
        <v>306</v>
      </c>
      <c r="E43" s="29" t="s">
        <v>307</v>
      </c>
      <c r="F43" s="27" t="s">
        <v>353</v>
      </c>
      <c r="G43" s="29" t="s">
        <v>303</v>
      </c>
      <c r="H43" s="27" t="s">
        <v>354</v>
      </c>
      <c r="I43" s="29" t="s">
        <v>295</v>
      </c>
      <c r="J43" s="29" t="s">
        <v>299</v>
      </c>
      <c r="K43" s="27" t="s">
        <v>353</v>
      </c>
    </row>
  </sheetData>
  <mergeCells count="23">
    <mergeCell ref="A2:K2"/>
    <mergeCell ref="A3:I3"/>
    <mergeCell ref="A7:A11"/>
    <mergeCell ref="A12:A18"/>
    <mergeCell ref="A19:A23"/>
    <mergeCell ref="A24:A28"/>
    <mergeCell ref="A29:A33"/>
    <mergeCell ref="A34:A38"/>
    <mergeCell ref="A39:A43"/>
    <mergeCell ref="B7:B11"/>
    <mergeCell ref="B12:B18"/>
    <mergeCell ref="B19:B23"/>
    <mergeCell ref="B24:B28"/>
    <mergeCell ref="B29:B33"/>
    <mergeCell ref="B34:B38"/>
    <mergeCell ref="B39:B43"/>
    <mergeCell ref="C7:C11"/>
    <mergeCell ref="C12:C18"/>
    <mergeCell ref="C19:C23"/>
    <mergeCell ref="C24:C28"/>
    <mergeCell ref="C29:C33"/>
    <mergeCell ref="C34:C38"/>
    <mergeCell ref="C39:C4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李欣岭</cp:lastModifiedBy>
  <dcterms:created xsi:type="dcterms:W3CDTF">2022-03-10T09:54:00Z</dcterms:created>
  <dcterms:modified xsi:type="dcterms:W3CDTF">2024-08-27T01:21:02Z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16A560CD005D4BC5924CD0042C4302F7_12</vt:lpwstr>
  </property>
</Properties>
</file>