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<sst xmlns="http://schemas.openxmlformats.org/spreadsheetml/2006/main" count="539">
  <si>
    <t>1.财务收支预算总表</t>
  </si>
  <si>
    <t>单位名称：临沧市临翔区城市管理综合行政执法局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</si>
  <si>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</si>
  <si>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</si>
  <si>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</si>
  <si>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</si>
  <si>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</si>
  <si>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</si>
  <si>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</si>
  <si>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</si>
  <si>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</si>
  <si>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</si>
  <si>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</si>
  <si>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</si>
  <si>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</si>
  <si>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</si>
  <si>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</si>
  <si>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</si>
  <si>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</si>
  <si>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</si>
  <si>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</si>
  <si>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</si>
  <si>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</si>
  <si>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</si>
  <si>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</si>
  <si>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</si>
  <si>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</si>
  <si>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</si>
  <si>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</si>
  <si>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</si>
  <si>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</si>
  <si>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</si>
  <si>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</si>
  <si>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</si>
  <si>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</si>
  <si>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</si>
  <si>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</si>
  <si>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</si>
  <si>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</si>
  <si>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</si>
  <si>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</si>
  <si>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</si>
  <si>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</si>
  <si>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</si>
  <si>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</si>
  <si>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</si>
  <si>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</si>
  <si>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340</t>
  </si>
  <si>
    <t>临沧市临翔区城市管理综合行政执法局</t>
  </si>
  <si>
    <t>340001</t>
  </si>
  <si>
    <t xml:space="preserve">  临沧市临翔区城市管理综合行政执法局</t>
  </si>
  <si>
    <t>340004</t>
  </si>
  <si>
    <t xml:space="preserve">  临沧市临翔区城建管理监察大队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</si>
  <si>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</si>
  <si>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</si>
  <si>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</si>
  <si>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</si>
  <si>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</si>
  <si>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</si>
  <si>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</si>
  <si>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</si>
  <si>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</si>
  <si>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</si>
  <si>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</si>
  <si>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</si>
  <si>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</si>
  <si>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</si>
  <si>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</si>
  <si>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</si>
  <si>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</si>
  <si>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</si>
  <si>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</si>
  <si>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</si>
  <si>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</si>
  <si>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</si>
  <si>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</si>
  <si>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</si>
  <si>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</si>
  <si>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</si>
  <si>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</si>
  <si>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</si>
  <si>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</si>
  <si>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</si>
  <si>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</si>
  <si>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</si>
  <si>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</si>
  <si>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</si>
  <si>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</si>
  <si>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</si>
  <si>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</si>
  <si>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</si>
  <si>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</si>
  <si>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</si>
  <si>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</si>
  <si>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</si>
  <si>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</si>
  <si>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2120104</t>
  </si>
  <si>
    <t xml:space="preserve">    城管执法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</si>
  <si>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</si>
  <si>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</si>
  <si>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</si>
  <si>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</si>
  <si>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</si>
  <si>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</si>
  <si>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</si>
  <si>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</si>
  <si>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</si>
  <si>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</si>
  <si>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</si>
  <si>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</si>
  <si>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</si>
  <si>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</si>
  <si>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</si>
  <si>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</si>
  <si>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</si>
  <si>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</si>
  <si>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</si>
  <si>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</si>
  <si>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（三）城乡社区支出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</si>
  <si>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</si>
  <si>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</si>
  <si>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</si>
  <si>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</si>
  <si>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</si>
  <si>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</si>
  <si>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</si>
  <si>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</si>
  <si>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</si>
  <si>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</si>
  <si>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</si>
  <si>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</si>
  <si>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</si>
  <si>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</si>
  <si>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</si>
  <si>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</si>
  <si>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</si>
  <si>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</si>
  <si>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</si>
  <si>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</si>
  <si>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</si>
  <si>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</si>
  <si>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</si>
  <si>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</si>
  <si>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</si>
  <si>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</si>
  <si>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</si>
  <si>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</si>
  <si>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</si>
  <si>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</si>
  <si>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</si>
  <si>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</si>
  <si>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</si>
  <si>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</si>
  <si>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</si>
  <si>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</si>
  <si>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</si>
  <si>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</si>
  <si>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</si>
  <si>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</si>
  <si>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</si>
  <si>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</si>
  <si>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临沧市临翔区城市管理综合行政执法局</t>
  </si>
  <si>
    <t>530902210000000018481</t>
  </si>
  <si>
    <t>行政人员支出工资</t>
  </si>
  <si>
    <t>行政运行</t>
  </si>
  <si>
    <t>30101</t>
  </si>
  <si>
    <t>基本工资</t>
  </si>
  <si>
    <t>530902210000000018482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</si>
  <si>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</si>
  <si>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</si>
  <si>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</si>
  <si>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</si>
  <si>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</si>
  <si>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</si>
  <si>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</si>
  <si>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530902210000000018483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</si>
  <si>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</si>
  <si>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</si>
  <si>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</si>
  <si>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</si>
  <si>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</si>
  <si>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</si>
  <si>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</si>
  <si>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</si>
  <si>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</si>
  <si>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</si>
  <si>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</si>
  <si>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</si>
  <si>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</si>
  <si>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</si>
  <si>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</si>
  <si>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530902210000000018484</t>
  </si>
  <si>
    <t>住房公积金</t>
  </si>
  <si>
    <t>30113</t>
  </si>
  <si>
    <t>530902210000000018489</t>
  </si>
  <si>
    <t>一般公用经费</t>
  </si>
  <si>
    <t>30201</t>
  </si>
  <si>
    <t>办公费</t>
  </si>
  <si>
    <t>530902210000000020644</t>
  </si>
  <si>
    <t>30217</t>
  </si>
  <si>
    <t>30205</t>
  </si>
  <si>
    <t>水费</t>
  </si>
  <si>
    <t>30206</t>
  </si>
  <si>
    <t>电费</t>
  </si>
  <si>
    <t>30207</t>
  </si>
  <si>
    <t>邮电费</t>
  </si>
  <si>
    <t>530902210000000018488</t>
  </si>
  <si>
    <t>工会经费</t>
  </si>
  <si>
    <t>30228</t>
  </si>
  <si>
    <t>530902210000000018487</t>
  </si>
  <si>
    <t>公务用车运行维护费</t>
  </si>
  <si>
    <t>30231</t>
  </si>
  <si>
    <t>530902210000000020168</t>
  </si>
  <si>
    <t>行政人员公务交通补贴</t>
  </si>
  <si>
    <t>30239</t>
  </si>
  <si>
    <t>其他交通费用</t>
  </si>
  <si>
    <t>530902210000000020647</t>
  </si>
  <si>
    <t>政府购买服务岗位</t>
  </si>
  <si>
    <t>30226</t>
  </si>
  <si>
    <t>劳务费</t>
  </si>
  <si>
    <t>530902210000000020646</t>
  </si>
  <si>
    <t>临时工</t>
  </si>
  <si>
    <t xml:space="preserve">    临沧市临翔区城建管理监察大队</t>
  </si>
  <si>
    <t>530902221100000539167</t>
  </si>
  <si>
    <t>530902221100000539145</t>
  </si>
  <si>
    <t>530902221100000539146</t>
  </si>
  <si>
    <t>530902221100000539169</t>
  </si>
  <si>
    <t>30211</t>
  </si>
  <si>
    <t>差旅费</t>
  </si>
  <si>
    <t>530902221100000539168</t>
  </si>
  <si>
    <t>530902221100000539150</t>
  </si>
  <si>
    <t>530902221100000545216</t>
  </si>
  <si>
    <t>530902221100000539147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</si>
  <si>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</si>
  <si>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</si>
  <si>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</si>
  <si>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</si>
  <si>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</si>
  <si>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</si>
  <si>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</si>
  <si>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</si>
  <si>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</si>
  <si>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</si>
  <si>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“两违”整治工作经费</t>
  </si>
  <si>
    <t>事业发展类</t>
  </si>
  <si>
    <t>530902210000000018505</t>
  </si>
  <si>
    <t>城管执法</t>
  </si>
  <si>
    <t>爱国卫生“七个专项行动”奖补专项资金</t>
  </si>
  <si>
    <t>上年结转</t>
  </si>
  <si>
    <t>30202</t>
  </si>
  <si>
    <t>印刷费</t>
  </si>
  <si>
    <t>31002</t>
  </si>
  <si>
    <t>办公设备购置</t>
  </si>
  <si>
    <t>31099</t>
  </si>
  <si>
    <t>其他资本性支出</t>
  </si>
  <si>
    <t>城市管理综合执法办案补助经费</t>
  </si>
  <si>
    <t>专项业务类</t>
  </si>
  <si>
    <t>530902210000000025121</t>
  </si>
  <si>
    <t>城管执法车辆油料及运行经费</t>
  </si>
  <si>
    <t>530902210000000017390</t>
  </si>
  <si>
    <t>临沧市临翔区城建管理监察大队</t>
  </si>
  <si>
    <t>市政公共设施修缮维护经费</t>
  </si>
  <si>
    <t>530902210000000017385</t>
  </si>
  <si>
    <t>其他城乡社区公共设施支出</t>
  </si>
  <si>
    <t>执收执法工作经费</t>
  </si>
  <si>
    <t>530902210000000017913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</si>
  <si>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</si>
  <si>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</si>
  <si>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</si>
  <si>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</si>
  <si>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</si>
  <si>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</si>
  <si>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</si>
  <si>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</si>
  <si>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</si>
  <si>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</si>
  <si>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</si>
  <si>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城市管理综合执法办案补助经费</t>
  </si>
  <si>
    <t>重点开展违停车辆处理、拉运砂石、渣土运输车辆规范管理、建筑工地“六个百分百”巡查检查、市容秩序管理等工作，保障城市管理执法办案工作正常推进，提高城市管理工作成效。</t>
  </si>
  <si>
    <t xml:space="preserve">      产出指标</t>
  </si>
  <si>
    <t>数量指标</t>
  </si>
  <si>
    <t>出动执法车辆</t>
  </si>
  <si>
    <t>&gt;=</t>
  </si>
  <si>
    <t>每天巡查车辆不少于4辆次、巡查摩托车不少于25辆次</t>
  </si>
  <si>
    <t>辆</t>
  </si>
  <si>
    <t>定量指标</t>
  </si>
  <si>
    <t>每天巡查车辆4辆次、巡查摩托车25辆次</t>
  </si>
  <si>
    <t>出动执法人员和工作人员</t>
  </si>
  <si>
    <t>每天执法人员不少于25人次、工作人员不少于60人次</t>
  </si>
  <si>
    <t>人次</t>
  </si>
  <si>
    <t>每天执法人员25人次、工作人员60人次</t>
  </si>
  <si>
    <t>处理违停车辆</t>
  </si>
  <si>
    <t>每天小型车不少于30辆、摩托车不少于50辆</t>
  </si>
  <si>
    <t>每天小型车30辆、摩托车50辆</t>
  </si>
  <si>
    <t>巡查检查建设工地</t>
  </si>
  <si>
    <t>每月检查建筑工地不少于1次</t>
  </si>
  <si>
    <t>次/月</t>
  </si>
  <si>
    <t>查处违反城市管理相关规定的行为（案件）</t>
  </si>
  <si>
    <t>不少于100起</t>
  </si>
  <si>
    <t>起</t>
  </si>
  <si>
    <t>全年查处违反城市管理相关规定的行为（案件）不少于100起</t>
  </si>
  <si>
    <t>质量指标</t>
  </si>
  <si>
    <t>工作任务完成率</t>
  </si>
  <si>
    <t>90</t>
  </si>
  <si>
    <t>%</t>
  </si>
  <si>
    <t>实际工作完成情况与计划工作任务数的比率</t>
  </si>
  <si>
    <t>时效指标</t>
  </si>
  <si>
    <t>工作任务完成时限</t>
  </si>
  <si>
    <t>=</t>
  </si>
  <si>
    <t>2022年</t>
  </si>
  <si>
    <t>年</t>
  </si>
  <si>
    <t>2022年底完成计划完成的各项工作任务</t>
  </si>
  <si>
    <t>成本指标</t>
  </si>
  <si>
    <t>控制城市管理执法成本</t>
  </si>
  <si>
    <t>&lt;=</t>
  </si>
  <si>
    <t>300</t>
  </si>
  <si>
    <t>万元</t>
  </si>
  <si>
    <t>控制城市管理执法成本，减少支出</t>
  </si>
  <si>
    <t xml:space="preserve">      效益指标</t>
  </si>
  <si>
    <t>社会效益指标</t>
  </si>
  <si>
    <t>城市管理执法办案工作顺利推进，执法环境明显改善。</t>
  </si>
  <si>
    <t>执法环境明显改善</t>
  </si>
  <si>
    <t>定性指标</t>
  </si>
  <si>
    <t>可持续影响指标</t>
  </si>
  <si>
    <t>保障城市管理执法办案工作正常推进，提高城市管理工作成效。</t>
  </si>
  <si>
    <t>提高城市管理工作成效，提高城市管理工作水平</t>
  </si>
  <si>
    <t xml:space="preserve">      满意度指标</t>
  </si>
  <si>
    <t>服务对象满意度指标</t>
  </si>
  <si>
    <t>城市管理服务对象满意度提高。</t>
  </si>
  <si>
    <t>服务对象满意度大于等于85%</t>
  </si>
  <si>
    <t>城市管理服务对象满意度大于等于85%</t>
  </si>
  <si>
    <t xml:space="preserve">    “两违”整治工作经费</t>
  </si>
  <si>
    <t>严厉打击违法用地和违法建设行为，大力弘扬“人民城市人民管，管好城市为人民”，教育和引导广大群众遵纪守法，从根本上遏制住违法行为蔓延势头和恶性循环，营造良好的土地管理和规划建设秩序，加快“做美临翔”步伐，为创建国家级园林城市和国家级卫生城市奠定坚实基础。按照“逐步消化存量，严格控制增量”的原则，严格控违、拆违查处力度。全面开展城区规划区内控违、拆违工作，积极履行控违拆违主体责任，立足于早发现、早制止、早拆除，加强两违易发、高发区域监管，持续深化两违专项整治，始终保持强劲拆违势头.2022年计划完成10万平方米“两违”拆除任务。</t>
  </si>
  <si>
    <t>”两违“拆除</t>
  </si>
  <si>
    <t>10万</t>
  </si>
  <si>
    <t>平方米</t>
  </si>
  <si>
    <t>完成两违拆除10万平方米工作任务</t>
  </si>
  <si>
    <t>出动”两违“日常巡查车辆</t>
  </si>
  <si>
    <t>7000</t>
  </si>
  <si>
    <t>出动两违巡查车辆7000辆次</t>
  </si>
  <si>
    <t>出动”两违“日常巡查人员</t>
  </si>
  <si>
    <t>9600</t>
  </si>
  <si>
    <t>出动两违日常巡查人员9600人次</t>
  </si>
  <si>
    <t>查处违法建设行为（案件）</t>
  </si>
  <si>
    <t>80</t>
  </si>
  <si>
    <t>实际查处违法建设案件与违法建设案件数量比率</t>
  </si>
  <si>
    <t>加大”两违“巡查力度</t>
  </si>
  <si>
    <t>次/天</t>
  </si>
  <si>
    <t>每天巡查不少于1次</t>
  </si>
  <si>
    <t>“两违”拆除任务完成率</t>
  </si>
  <si>
    <t>90%</t>
  </si>
  <si>
    <t>实际完成“两违”拆除任务数与计划拆除任务数的比率</t>
  </si>
  <si>
    <t>任务完成时间</t>
  </si>
  <si>
    <t>完成2022年年初计划各项工作任务</t>
  </si>
  <si>
    <t>控制拆违成本</t>
  </si>
  <si>
    <t>600</t>
  </si>
  <si>
    <t>拆违成本小于等于上年数</t>
  </si>
  <si>
    <t>拆除违法建筑，消除两违存量，改善人居环境</t>
  </si>
  <si>
    <t>20</t>
  </si>
  <si>
    <t>“两违”存量减少20%</t>
  </si>
  <si>
    <t>消除两违存量，严控两违增量，改善人居环境</t>
  </si>
  <si>
    <t>0</t>
  </si>
  <si>
    <t>“两违”零增长</t>
  </si>
  <si>
    <t>市民对“两违”整治工作满意度</t>
  </si>
  <si>
    <t>85%</t>
  </si>
  <si>
    <t>市民对“两违”整治工作满意度85%以上</t>
  </si>
  <si>
    <t xml:space="preserve">    市政公共设施修缮维护经费</t>
  </si>
  <si>
    <t>对城区市政公共设施情况进行日常巡视检查，及时发现市政公共设施损坏、损毁，影响道路交通安全和市民出行安全的问题，对损坏的市政设施及时进行更新、修缮维护，消除安全隐患，保障市政设施功能有效发挥，安全运行。</t>
  </si>
  <si>
    <t>更新、修复下水道窨井盖板</t>
  </si>
  <si>
    <t>150</t>
  </si>
  <si>
    <t>个（套）</t>
  </si>
  <si>
    <t>及时发现并更新、修复损坏、损毁的下水道窨井盖板</t>
  </si>
  <si>
    <t>更新、修复下水道落水栓</t>
  </si>
  <si>
    <t>100</t>
  </si>
  <si>
    <t>个/套</t>
  </si>
  <si>
    <t>及时发现并更新、修复损坏、损毁的下水道落水栓</t>
  </si>
  <si>
    <t>清掏下水道窨井</t>
  </si>
  <si>
    <t>500</t>
  </si>
  <si>
    <t>个</t>
  </si>
  <si>
    <t>每年5—9月集中清掏城区主要道路下水道窨井，对堵塞的窨井进行及时清掏、疏通。</t>
  </si>
  <si>
    <t>清掏下水管道</t>
  </si>
  <si>
    <t>10</t>
  </si>
  <si>
    <t>公里</t>
  </si>
  <si>
    <t>每年5—9月集中清掏城区主要道路下水道，对堵塞的区域、路段进行及时清掏、疏通。</t>
  </si>
  <si>
    <t>督促市政设施相关责任（产权）单位修复、更新损坏的设施</t>
  </si>
  <si>
    <t>12</t>
  </si>
  <si>
    <t>次/年</t>
  </si>
  <si>
    <t>督促市政设施相关责任（产权）单位修复、更新损坏的设施，每月不少于1次</t>
  </si>
  <si>
    <t>损坏、损毁的下水道窨井、落水栓更新、修复率</t>
  </si>
  <si>
    <t>实际更新、修复下水道窨井、落水栓数量占损坏、损毁下水道窨井盖板、落水栓数量的比率</t>
  </si>
  <si>
    <t>堵塞下水道窨井、管道清掏、疏通率</t>
  </si>
  <si>
    <t>实际疏通堵塞下水道窨井、管道数量占堵塞下水道窨井、管道数量的比率</t>
  </si>
  <si>
    <t>更新、修复的设施质量合格率</t>
  </si>
  <si>
    <t>实际更新、修复的设施质量占更新、修复设施总量的比率</t>
  </si>
  <si>
    <t>及时发现并更新、修复损坏、损毁的下水道窨井盖板、落水栓</t>
  </si>
  <si>
    <t>及时发现、及时更新、修复</t>
  </si>
  <si>
    <t>控制市政设施维护成本</t>
  </si>
  <si>
    <t>市政设施维护成本小于等于上年数</t>
  </si>
  <si>
    <t>元</t>
  </si>
  <si>
    <t>市政公共设施完好，功能有效发挥。</t>
  </si>
  <si>
    <t>市政设施完好率大于等于90%</t>
  </si>
  <si>
    <t>市政公共设施完好，安全，城市环境得到有效改善。</t>
  </si>
  <si>
    <t>&lt;</t>
  </si>
  <si>
    <t>市政设施损坏率小于5%</t>
  </si>
  <si>
    <t>服务对象对市政公共设施管理工作满意度。</t>
  </si>
  <si>
    <t>服务对象满意度大于等于90%</t>
  </si>
  <si>
    <t xml:space="preserve">    执收执法工作经费</t>
  </si>
  <si>
    <t>根据单位各项工作任务计划实施情况，申请财政给予安排工作业务经费，用于单位办公费等业务工作开展经费，推进单位各项工作进程。</t>
  </si>
  <si>
    <t>出动巡查车辆次数</t>
  </si>
  <si>
    <t>3000辆次</t>
  </si>
  <si>
    <t>次</t>
  </si>
  <si>
    <t>每天出动执法巡查车辆不少于8辆次</t>
  </si>
  <si>
    <t>出动管理人员人次</t>
  </si>
  <si>
    <t>40000</t>
  </si>
  <si>
    <t>每天出动管理、巡查人员不少于150人次</t>
  </si>
  <si>
    <t>查处违反城市管理相关规定行为（案件）</t>
  </si>
  <si>
    <t>2000</t>
  </si>
  <si>
    <t>查处擅自占道经营、乱散发小广告、机动车在人行道上行驶和停放、拉运砂石（渣土）泼洒漏泄、乱倾倒建筑垃圾、私搭乱建等影响城市市容和环境卫生的行为或案件</t>
  </si>
  <si>
    <t>拆除破残旧广告牌匾等</t>
  </si>
  <si>
    <t>拆除破残旧影响城高容貌的广告牌匾、门头招牌及其他设施</t>
  </si>
  <si>
    <t>清理流动摊点、临时占道经营行为数量</t>
  </si>
  <si>
    <t>每天清理流动摊点、临时占道经营行为不少于120人次</t>
  </si>
  <si>
    <t>案件查处率</t>
  </si>
  <si>
    <t>案件实际查处数量与计划查处数量的比率</t>
  </si>
  <si>
    <t>完成2022年年初计划的各项工作任务</t>
  </si>
  <si>
    <t>人均工作成本</t>
  </si>
  <si>
    <t>小于等于上年支出成本</t>
  </si>
  <si>
    <t>单位业务人均工作成本小于或等于上年支出成本</t>
  </si>
  <si>
    <t>通过正常经费保障，提高工作效率，保证各项工作任务完成90%以上</t>
  </si>
  <si>
    <t>工作效率和工作成效</t>
  </si>
  <si>
    <t>工作效率和工作成效比上年提高</t>
  </si>
  <si>
    <t>工作效率和工作成效明显提高</t>
  </si>
  <si>
    <t>城市管理服务对象满意度</t>
  </si>
  <si>
    <t xml:space="preserve">    城管执法车辆油料及运行经费</t>
  </si>
  <si>
    <t>及时维护、维修城管执法车辆，做到定点加油、定点维修，并购买相关车辆保险,保证城管执法车辆正常、安全运行，推进执法巡查工作正常开展，促进城市管理工作水平不断提高。</t>
  </si>
  <si>
    <t>车辆定期检测次数</t>
  </si>
  <si>
    <t>城管执法车辆每半年一次进行检测维护</t>
  </si>
  <si>
    <t>定期清洗车辆次数</t>
  </si>
  <si>
    <t>城管执法车辆每周一次进行清洗、保洁，保持车辆干净整洁</t>
  </si>
  <si>
    <t>车辆维修数量</t>
  </si>
  <si>
    <t>8</t>
  </si>
  <si>
    <t>8辆城管执法车辆及时进行维修</t>
  </si>
  <si>
    <t>定点加油车辆数量</t>
  </si>
  <si>
    <t>8辆城管执法车辆全部定点加油</t>
  </si>
  <si>
    <t>车辆保险购买数量</t>
  </si>
  <si>
    <t>8辆城管执法车辆全部按期购买保险</t>
  </si>
  <si>
    <t>车辆定期检测率</t>
  </si>
  <si>
    <t>车辆实际检测次数与目标次数的比率</t>
  </si>
  <si>
    <t>车辆正常使用率</t>
  </si>
  <si>
    <t>正常运行车辆与全部车辆的比率</t>
  </si>
  <si>
    <t>车辆定期检测、定点维修、定期清洗、定点加油、按期购买保险完成率</t>
  </si>
  <si>
    <t>车辆定期检测、定点维修、定期清洗、定点加油、按期购买保险</t>
  </si>
  <si>
    <t>车辆运行成本</t>
  </si>
  <si>
    <t>控制车辆运行成本</t>
  </si>
  <si>
    <t>工作任务完成程度</t>
  </si>
  <si>
    <t>城管执法车辆正常运行，促进各项工作正常推进，保证年初各项工作任务完成90%以上</t>
  </si>
  <si>
    <t>城管执法车辆正常运行</t>
  </si>
  <si>
    <t>城管执法车辆正常运行，保障工作正常运转</t>
  </si>
  <si>
    <t>城管执法车辆干净、整洁</t>
  </si>
  <si>
    <t>城管服务对象满意度</t>
  </si>
  <si>
    <t>服务对象对城管工作满意度大于等于85%</t>
  </si>
  <si>
    <t>车辆使用人满意度</t>
  </si>
  <si>
    <t>车辆使用人满意度大于等于90%以上</t>
  </si>
  <si>
    <t>10.项目支出绩效目标表（另文下达）</t>
  </si>
  <si>
    <t>注：本单位2022年不涉及此项内容，所以此表公开空表。</t>
  </si>
  <si>
    <t>11.政府性基金预算支出预算表</t>
  </si>
  <si>
    <t>政府性基金预算支出预算表</t>
  </si>
  <si>
    <t>单位名称</t>
  </si>
  <si>
    <t>本年政府性基金预算支出</t>
  </si>
  <si>
    <t>注：本单位2022年无政府基金预算支出，所以公开空表。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</si>
  <si>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</si>
  <si>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</si>
  <si>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</si>
  <si>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</si>
  <si>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</si>
  <si>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</si>
  <si>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</si>
  <si>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</si>
  <si>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</si>
  <si>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</si>
  <si>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</si>
  <si>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公务车辆维修、保养费</t>
  </si>
  <si>
    <t>C050301 车辆维修和保养服务</t>
  </si>
  <si>
    <t>公务车辆油料费</t>
  </si>
  <si>
    <t>C050302 车辆加油服务</t>
  </si>
  <si>
    <t>公务车辆保险费</t>
  </si>
  <si>
    <t>C15040201 机动车保险服务</t>
  </si>
  <si>
    <t>台式电脑</t>
  </si>
  <si>
    <t>A02010104 台式计算机</t>
  </si>
  <si>
    <t>激光打印机</t>
  </si>
  <si>
    <t>A0201060102 激光打印机</t>
  </si>
  <si>
    <t>办公桌椅</t>
  </si>
  <si>
    <t>A060301 金属骨架为主的椅凳类</t>
  </si>
  <si>
    <t>钢木沙发</t>
  </si>
  <si>
    <t>A060401 金属骨架沙发类</t>
  </si>
  <si>
    <t>档案柜</t>
  </si>
  <si>
    <t>A060503 金属质柜类</t>
  </si>
  <si>
    <t>复印纸</t>
  </si>
  <si>
    <t>A090101 复印纸</t>
  </si>
  <si>
    <t>城管执法车辆维修保养费</t>
  </si>
  <si>
    <t>城管执法车辆油料费</t>
  </si>
  <si>
    <t>城管执法车辆保险费</t>
  </si>
  <si>
    <t>办公电脑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</si>
  <si>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</si>
  <si>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</si>
  <si>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</si>
  <si>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</si>
  <si>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</si>
  <si>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</si>
  <si>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</si>
  <si>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</si>
  <si>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注:本单位2022年无部门政府购买服务预算支出，所以此表公开空表。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</si>
  <si>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</si>
  <si>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</si>
  <si>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</si>
  <si>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</si>
  <si>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</si>
  <si>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注：实行乡财区管后，区级已为财政管理末级，所以我单位2022年部门预算无县对下专项转移支付情况。</t>
  </si>
  <si>
    <t>15.县对下转移支付绩效目标表</t>
  </si>
  <si>
    <t>注：实行乡财区管后，区级已为财政管理末级，所以我单位2022年部门预算无县对下专项转移支付情况，此表为空表。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</si>
  <si>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</si>
  <si>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</si>
  <si>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</si>
  <si>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</si>
  <si>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</si>
  <si>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</si>
  <si>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</si>
  <si>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</si>
  <si>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</si>
  <si>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A02010104</t>
  </si>
  <si>
    <t>台式计算机</t>
  </si>
  <si>
    <t>台</t>
  </si>
  <si>
    <t>A0201060102</t>
  </si>
  <si>
    <t>家具用具</t>
  </si>
  <si>
    <t>A060301</t>
  </si>
  <si>
    <t>套</t>
  </si>
  <si>
    <t>A060401</t>
  </si>
  <si>
    <t>A060503</t>
  </si>
  <si>
    <t>组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</si>
</sst>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" borderId="14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18" borderId="21" applyNumberFormat="0" applyAlignment="0" applyProtection="0">
      <alignment vertical="center"/>
    </xf>
    <xf numFmtId="0" fontId="36" fillId="18" borderId="15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C26" sqref="C26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92"/>
    </row>
    <row r="2" ht="36" customHeight="1" spans="1:4">
      <c r="A2" s="19" t="s">
        <v>0</v>
      </c>
      <c r="B2" s="209"/>
      <c r="C2" s="209"/>
      <c r="D2" s="209"/>
    </row>
    <row r="3" ht="21" customHeight="1" spans="1:4">
      <c r="A3" s="6" t="s">
        <v>1</v>
      </c>
      <c r="B3" s="167"/>
      <c r="C3" s="167"/>
      <c r="D3" s="92" t="s">
        <v>2</v>
      </c>
    </row>
    <row r="4" ht="19.5" customHeight="1" spans="1:4">
      <c r="A4" s="37" t="s">
        <v>3</v>
      </c>
      <c r="B4" s="48"/>
      <c r="C4" s="37" t="s">
        <v>4</v>
      </c>
      <c r="D4" s="48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43" t="s">
        <v>8</v>
      </c>
      <c r="B7" s="136">
        <v>17695183.42</v>
      </c>
      <c r="C7" s="143" t="s">
        <v>9</v>
      </c>
      <c r="D7" s="136">
        <v>778835.51</v>
      </c>
    </row>
    <row r="8" ht="20.25" customHeight="1" spans="1:4">
      <c r="A8" s="143" t="s">
        <v>10</v>
      </c>
      <c r="B8" s="136"/>
      <c r="C8" s="143" t="s">
        <v>11</v>
      </c>
      <c r="D8" s="136">
        <v>673752.55</v>
      </c>
    </row>
    <row r="9" ht="20.25" customHeight="1" spans="1:4">
      <c r="A9" s="143" t="s">
        <v>12</v>
      </c>
      <c r="B9" s="136"/>
      <c r="C9" s="143" t="s">
        <v>13</v>
      </c>
      <c r="D9" s="136">
        <v>17377488.56</v>
      </c>
    </row>
    <row r="10" ht="20.25" customHeight="1" spans="1:4">
      <c r="A10" s="143" t="s">
        <v>14</v>
      </c>
      <c r="B10" s="91"/>
      <c r="C10" s="143" t="s">
        <v>15</v>
      </c>
      <c r="D10" s="136">
        <v>551268</v>
      </c>
    </row>
    <row r="11" ht="21.75" customHeight="1" spans="1:4">
      <c r="A11" s="143" t="s">
        <v>16</v>
      </c>
      <c r="B11" s="136"/>
      <c r="C11" s="143"/>
      <c r="D11" s="210"/>
    </row>
    <row r="12" ht="20.25" customHeight="1" spans="1:4">
      <c r="A12" s="143" t="s">
        <v>17</v>
      </c>
      <c r="B12" s="91"/>
      <c r="C12" s="143"/>
      <c r="D12" s="210"/>
    </row>
    <row r="13" ht="20.25" customHeight="1" spans="1:4">
      <c r="A13" s="143" t="s">
        <v>18</v>
      </c>
      <c r="B13" s="91"/>
      <c r="C13" s="143"/>
      <c r="D13" s="210"/>
    </row>
    <row r="14" ht="20.25" customHeight="1" spans="1:4">
      <c r="A14" s="143" t="s">
        <v>19</v>
      </c>
      <c r="B14" s="91"/>
      <c r="C14" s="143"/>
      <c r="D14" s="210"/>
    </row>
    <row r="15" ht="20.25" customHeight="1" spans="1:4">
      <c r="A15" s="211" t="s">
        <v>20</v>
      </c>
      <c r="B15" s="91"/>
      <c r="C15" s="170"/>
      <c r="D15" s="171"/>
    </row>
    <row r="16" ht="20.25" customHeight="1" spans="1:4">
      <c r="A16" s="211" t="s">
        <v>21</v>
      </c>
      <c r="B16" s="212"/>
      <c r="C16" s="170"/>
      <c r="D16" s="171"/>
    </row>
    <row r="17" ht="20.25" customHeight="1" spans="1:4">
      <c r="A17" s="213" t="s">
        <v>22</v>
      </c>
      <c r="B17" s="214">
        <v>17695183.42</v>
      </c>
      <c r="C17" s="170" t="s">
        <v>23</v>
      </c>
      <c r="D17" s="173">
        <v>19381344.62</v>
      </c>
    </row>
    <row r="18" ht="20.25" customHeight="1" spans="1:4">
      <c r="A18" s="211" t="s">
        <v>24</v>
      </c>
      <c r="B18" s="215">
        <v>1686161.2</v>
      </c>
      <c r="C18" s="143" t="s">
        <v>25</v>
      </c>
      <c r="D18" s="210" t="s">
        <v>26</v>
      </c>
    </row>
    <row r="19" ht="20.25" customHeight="1" spans="1:4">
      <c r="A19" s="216" t="s">
        <v>27</v>
      </c>
      <c r="B19" s="214">
        <v>19381344.62</v>
      </c>
      <c r="C19" s="170" t="s">
        <v>28</v>
      </c>
      <c r="D19" s="217">
        <v>19381344.62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1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29" customWidth="1"/>
    <col min="2" max="2" width="39.1666666666667" style="29" customWidth="1"/>
    <col min="3" max="8" width="14.6666666666667" style="29" customWidth="1"/>
    <col min="9" max="9" width="13.6666666666667" style="2" customWidth="1"/>
    <col min="10" max="14" width="14.6666666666667" style="2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9" customWidth="1"/>
    <col min="21" max="16384" width="9.33333333333333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51"/>
      <c r="J1" s="30"/>
      <c r="K1" s="30"/>
      <c r="L1" s="30"/>
      <c r="M1" s="30"/>
      <c r="N1" s="30"/>
      <c r="O1" s="51"/>
      <c r="P1" s="51"/>
      <c r="Q1" s="51"/>
      <c r="R1" s="51"/>
      <c r="S1" s="81"/>
      <c r="T1" s="201" t="s">
        <v>29</v>
      </c>
    </row>
    <row r="2" ht="36" customHeight="1" spans="1:20">
      <c r="A2" s="180" t="s">
        <v>30</v>
      </c>
      <c r="B2" s="5"/>
      <c r="C2" s="5"/>
      <c r="D2" s="5"/>
      <c r="E2" s="5"/>
      <c r="F2" s="5"/>
      <c r="G2" s="5"/>
      <c r="H2" s="5"/>
      <c r="I2" s="20"/>
      <c r="J2" s="5"/>
      <c r="K2" s="5"/>
      <c r="L2" s="5"/>
      <c r="M2" s="5"/>
      <c r="N2" s="5"/>
      <c r="O2" s="20"/>
      <c r="P2" s="20"/>
      <c r="Q2" s="20"/>
      <c r="R2" s="20"/>
      <c r="S2" s="5"/>
      <c r="T2" s="20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3"/>
      <c r="J3" s="85"/>
      <c r="K3" s="85"/>
      <c r="L3" s="85"/>
      <c r="M3" s="85"/>
      <c r="N3" s="85"/>
      <c r="O3" s="53"/>
      <c r="P3" s="53"/>
      <c r="Q3" s="53"/>
      <c r="R3" s="53"/>
      <c r="S3" s="81" t="s">
        <v>2</v>
      </c>
      <c r="T3" s="202" t="s">
        <v>31</v>
      </c>
    </row>
    <row r="4" ht="18.75" customHeight="1" spans="1:20">
      <c r="A4" s="181" t="s">
        <v>32</v>
      </c>
      <c r="B4" s="182" t="s">
        <v>33</v>
      </c>
      <c r="C4" s="182" t="s">
        <v>34</v>
      </c>
      <c r="D4" s="183" t="s">
        <v>35</v>
      </c>
      <c r="E4" s="184"/>
      <c r="F4" s="184"/>
      <c r="G4" s="184"/>
      <c r="H4" s="184"/>
      <c r="I4" s="110"/>
      <c r="J4" s="184"/>
      <c r="K4" s="184"/>
      <c r="L4" s="184"/>
      <c r="M4" s="184"/>
      <c r="N4" s="179"/>
      <c r="O4" s="183" t="s">
        <v>24</v>
      </c>
      <c r="P4" s="183"/>
      <c r="Q4" s="183"/>
      <c r="R4" s="183"/>
      <c r="S4" s="184"/>
      <c r="T4" s="203"/>
    </row>
    <row r="5" ht="24.75" customHeight="1" spans="1:20">
      <c r="A5" s="185"/>
      <c r="B5" s="186"/>
      <c r="C5" s="186"/>
      <c r="D5" s="186" t="s">
        <v>36</v>
      </c>
      <c r="E5" s="186" t="s">
        <v>37</v>
      </c>
      <c r="F5" s="186" t="s">
        <v>38</v>
      </c>
      <c r="G5" s="186" t="s">
        <v>39</v>
      </c>
      <c r="H5" s="186" t="s">
        <v>40</v>
      </c>
      <c r="I5" s="194" t="s">
        <v>41</v>
      </c>
      <c r="J5" s="195"/>
      <c r="K5" s="195"/>
      <c r="L5" s="195"/>
      <c r="M5" s="195"/>
      <c r="N5" s="196"/>
      <c r="O5" s="197" t="s">
        <v>36</v>
      </c>
      <c r="P5" s="197" t="s">
        <v>37</v>
      </c>
      <c r="Q5" s="181" t="s">
        <v>38</v>
      </c>
      <c r="R5" s="182" t="s">
        <v>39</v>
      </c>
      <c r="S5" s="204" t="s">
        <v>40</v>
      </c>
      <c r="T5" s="182" t="s">
        <v>41</v>
      </c>
    </row>
    <row r="6" ht="24.75" customHeight="1" spans="1:20">
      <c r="A6" s="187"/>
      <c r="B6" s="188"/>
      <c r="C6" s="188"/>
      <c r="D6" s="188"/>
      <c r="E6" s="188"/>
      <c r="F6" s="188"/>
      <c r="G6" s="188"/>
      <c r="H6" s="188"/>
      <c r="I6" s="198" t="s">
        <v>36</v>
      </c>
      <c r="J6" s="199" t="s">
        <v>42</v>
      </c>
      <c r="K6" s="199" t="s">
        <v>43</v>
      </c>
      <c r="L6" s="199" t="s">
        <v>44</v>
      </c>
      <c r="M6" s="199" t="s">
        <v>45</v>
      </c>
      <c r="N6" s="199" t="s">
        <v>46</v>
      </c>
      <c r="O6" s="200"/>
      <c r="P6" s="200"/>
      <c r="Q6" s="205"/>
      <c r="R6" s="200"/>
      <c r="S6" s="188"/>
      <c r="T6" s="188"/>
    </row>
    <row r="7" ht="16.5" customHeight="1" spans="1:20">
      <c r="A7" s="189">
        <v>1</v>
      </c>
      <c r="B7" s="123">
        <v>2</v>
      </c>
      <c r="C7" s="123">
        <v>3</v>
      </c>
      <c r="D7" s="123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191">
        <v>14</v>
      </c>
      <c r="O7" s="191">
        <v>15</v>
      </c>
      <c r="P7" s="190">
        <v>16</v>
      </c>
      <c r="Q7" s="206">
        <v>17</v>
      </c>
      <c r="R7" s="207">
        <v>18</v>
      </c>
      <c r="S7" s="207">
        <v>19</v>
      </c>
      <c r="T7" s="207">
        <v>20</v>
      </c>
    </row>
    <row r="8" ht="16.5" customHeight="1" spans="1:20">
      <c r="A8" s="14" t="s">
        <v>47</v>
      </c>
      <c r="B8" s="14" t="s">
        <v>48</v>
      </c>
      <c r="C8" s="136">
        <v>19381344.62</v>
      </c>
      <c r="D8" s="136">
        <v>17695183.42</v>
      </c>
      <c r="E8" s="91">
        <v>17695183.42</v>
      </c>
      <c r="F8" s="91"/>
      <c r="G8" s="91"/>
      <c r="H8" s="91"/>
      <c r="I8" s="91"/>
      <c r="J8" s="91"/>
      <c r="K8" s="91"/>
      <c r="L8" s="91"/>
      <c r="M8" s="91"/>
      <c r="N8" s="91"/>
      <c r="O8" s="91">
        <v>1686161.2</v>
      </c>
      <c r="P8" s="91">
        <v>1686161.2</v>
      </c>
      <c r="Q8" s="208"/>
      <c r="R8" s="66"/>
      <c r="S8" s="68"/>
      <c r="T8" s="66"/>
    </row>
    <row r="9" ht="16.5" customHeight="1" spans="1:20">
      <c r="A9" s="14" t="s">
        <v>49</v>
      </c>
      <c r="B9" s="14" t="s">
        <v>50</v>
      </c>
      <c r="C9" s="136">
        <v>8208088.41</v>
      </c>
      <c r="D9" s="136">
        <v>6521927.21</v>
      </c>
      <c r="E9" s="91">
        <v>6521927.21</v>
      </c>
      <c r="F9" s="91"/>
      <c r="G9" s="91"/>
      <c r="H9" s="91"/>
      <c r="I9" s="91"/>
      <c r="J9" s="91"/>
      <c r="K9" s="91"/>
      <c r="L9" s="91"/>
      <c r="M9" s="91"/>
      <c r="N9" s="91"/>
      <c r="O9" s="91">
        <v>1686161.2</v>
      </c>
      <c r="P9" s="91">
        <v>1686161.2</v>
      </c>
      <c r="Q9" s="208"/>
      <c r="R9" s="117"/>
      <c r="S9" s="90"/>
      <c r="T9" s="90"/>
    </row>
    <row r="10" ht="16.5" customHeight="1" spans="1:20">
      <c r="A10" s="14" t="s">
        <v>51</v>
      </c>
      <c r="B10" s="14" t="s">
        <v>52</v>
      </c>
      <c r="C10" s="136">
        <v>11173256.21</v>
      </c>
      <c r="D10" s="136">
        <v>11173256.21</v>
      </c>
      <c r="E10" s="91">
        <v>11173256.21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208"/>
      <c r="R10" s="117"/>
      <c r="S10" s="90"/>
      <c r="T10" s="90"/>
    </row>
    <row r="11" ht="16.5" customHeight="1" spans="1:20">
      <c r="A11" s="192" t="s">
        <v>34</v>
      </c>
      <c r="B11" s="193"/>
      <c r="C11" s="91">
        <v>19381344.62</v>
      </c>
      <c r="D11" s="91">
        <v>17695183.42</v>
      </c>
      <c r="E11" s="91">
        <v>17695183.42</v>
      </c>
      <c r="F11" s="91"/>
      <c r="G11" s="91"/>
      <c r="H11" s="91"/>
      <c r="I11" s="91"/>
      <c r="J11" s="91"/>
      <c r="K11" s="91"/>
      <c r="L11" s="91"/>
      <c r="M11" s="91"/>
      <c r="N11" s="91"/>
      <c r="O11" s="91">
        <v>1686161.2</v>
      </c>
      <c r="P11" s="91">
        <v>1686161.2</v>
      </c>
      <c r="Q11" s="208"/>
      <c r="R11" s="66"/>
      <c r="S11" s="66"/>
      <c r="T11" s="6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9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5" width="22" style="29" customWidth="1"/>
    <col min="6" max="6" width="24.8333333333333" style="29" customWidth="1"/>
    <col min="7" max="7" width="19.1666666666667" style="29" customWidth="1"/>
    <col min="8" max="8" width="15.8333333333333" style="29" customWidth="1"/>
    <col min="9" max="13" width="22" style="29" customWidth="1"/>
    <col min="14" max="16384" width="10.6666666666667" style="29" customWidth="1"/>
  </cols>
  <sheetData>
    <row r="1" ht="15.7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</row>
    <row r="2" ht="28.5" customHeight="1" spans="1:13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4" t="s">
        <v>1</v>
      </c>
      <c r="B3" s="175"/>
      <c r="C3" s="33"/>
      <c r="D3" s="33"/>
      <c r="E3" s="33"/>
      <c r="F3" s="85"/>
      <c r="G3" s="33"/>
      <c r="H3" s="85"/>
      <c r="I3" s="33"/>
      <c r="J3" s="33"/>
      <c r="K3" s="85"/>
      <c r="L3" s="85"/>
      <c r="M3" s="3" t="s">
        <v>2</v>
      </c>
    </row>
    <row r="4" ht="17.25" customHeight="1" spans="1:13">
      <c r="A4" s="41" t="s">
        <v>54</v>
      </c>
      <c r="B4" s="41" t="s">
        <v>55</v>
      </c>
      <c r="C4" s="36" t="s">
        <v>34</v>
      </c>
      <c r="D4" s="36" t="s">
        <v>56</v>
      </c>
      <c r="E4" s="36" t="s">
        <v>57</v>
      </c>
      <c r="F4" s="176" t="s">
        <v>38</v>
      </c>
      <c r="G4" s="41" t="s">
        <v>58</v>
      </c>
      <c r="H4" s="37" t="s">
        <v>41</v>
      </c>
      <c r="I4" s="56"/>
      <c r="J4" s="56"/>
      <c r="K4" s="56"/>
      <c r="L4" s="56"/>
      <c r="M4" s="83"/>
    </row>
    <row r="5" ht="26.25" customHeight="1" spans="1:13">
      <c r="A5" s="39"/>
      <c r="B5" s="39"/>
      <c r="C5" s="39"/>
      <c r="D5" s="39"/>
      <c r="E5" s="39"/>
      <c r="F5" s="39"/>
      <c r="G5" s="39"/>
      <c r="H5" s="43" t="s">
        <v>36</v>
      </c>
      <c r="I5" s="78" t="s">
        <v>59</v>
      </c>
      <c r="J5" s="78" t="s">
        <v>60</v>
      </c>
      <c r="K5" s="78" t="s">
        <v>61</v>
      </c>
      <c r="L5" s="78" t="s">
        <v>62</v>
      </c>
      <c r="M5" s="78" t="s">
        <v>63</v>
      </c>
    </row>
    <row r="6" ht="16.5" customHeight="1" spans="1:13">
      <c r="A6" s="43">
        <v>1</v>
      </c>
      <c r="B6" s="43">
        <v>2</v>
      </c>
      <c r="C6" s="43">
        <v>3</v>
      </c>
      <c r="D6" s="43">
        <v>4</v>
      </c>
      <c r="E6" s="177">
        <v>5</v>
      </c>
      <c r="F6" s="177">
        <v>6</v>
      </c>
      <c r="G6" s="178">
        <v>7</v>
      </c>
      <c r="H6" s="177">
        <v>8</v>
      </c>
      <c r="I6" s="177">
        <v>9</v>
      </c>
      <c r="J6" s="178">
        <v>10</v>
      </c>
      <c r="K6" s="177">
        <v>11</v>
      </c>
      <c r="L6" s="177">
        <v>12</v>
      </c>
      <c r="M6" s="178">
        <v>13</v>
      </c>
    </row>
    <row r="7" ht="20.25" customHeight="1" spans="1:13">
      <c r="A7" s="14" t="s">
        <v>64</v>
      </c>
      <c r="B7" s="14" t="s">
        <v>65</v>
      </c>
      <c r="C7" s="136">
        <v>778835.51</v>
      </c>
      <c r="D7" s="136">
        <v>778835.51</v>
      </c>
      <c r="E7" s="91"/>
      <c r="F7" s="91"/>
      <c r="G7" s="91"/>
      <c r="H7" s="136"/>
      <c r="I7" s="136"/>
      <c r="J7" s="136"/>
      <c r="K7" s="91"/>
      <c r="L7" s="136"/>
      <c r="M7" s="136"/>
    </row>
    <row r="8" ht="20.25" customHeight="1" spans="1:13">
      <c r="A8" s="14" t="s">
        <v>66</v>
      </c>
      <c r="B8" s="14" t="s">
        <v>67</v>
      </c>
      <c r="C8" s="136">
        <v>735024</v>
      </c>
      <c r="D8" s="136">
        <v>735024</v>
      </c>
      <c r="E8" s="91"/>
      <c r="F8" s="91"/>
      <c r="G8" s="91"/>
      <c r="H8" s="136"/>
      <c r="I8" s="136"/>
      <c r="J8" s="136"/>
      <c r="K8" s="91"/>
      <c r="L8" s="136"/>
      <c r="M8" s="136"/>
    </row>
    <row r="9" ht="20.25" customHeight="1" spans="1:13">
      <c r="A9" s="14" t="s">
        <v>68</v>
      </c>
      <c r="B9" s="14" t="s">
        <v>69</v>
      </c>
      <c r="C9" s="136">
        <v>735024</v>
      </c>
      <c r="D9" s="136">
        <v>735024</v>
      </c>
      <c r="E9" s="91"/>
      <c r="F9" s="91"/>
      <c r="G9" s="91"/>
      <c r="H9" s="136"/>
      <c r="I9" s="136"/>
      <c r="J9" s="136"/>
      <c r="K9" s="91"/>
      <c r="L9" s="136"/>
      <c r="M9" s="136"/>
    </row>
    <row r="10" ht="20.25" customHeight="1" spans="1:13">
      <c r="A10" s="14" t="s">
        <v>70</v>
      </c>
      <c r="B10" s="14" t="s">
        <v>71</v>
      </c>
      <c r="C10" s="136">
        <v>9408</v>
      </c>
      <c r="D10" s="136">
        <v>9408</v>
      </c>
      <c r="E10" s="91"/>
      <c r="F10" s="91"/>
      <c r="G10" s="91"/>
      <c r="H10" s="136"/>
      <c r="I10" s="136"/>
      <c r="J10" s="136"/>
      <c r="K10" s="91"/>
      <c r="L10" s="136"/>
      <c r="M10" s="136"/>
    </row>
    <row r="11" ht="20.25" customHeight="1" spans="1:13">
      <c r="A11" s="14" t="s">
        <v>72</v>
      </c>
      <c r="B11" s="14" t="s">
        <v>73</v>
      </c>
      <c r="C11" s="136">
        <v>9408</v>
      </c>
      <c r="D11" s="136">
        <v>9408</v>
      </c>
      <c r="E11" s="91"/>
      <c r="F11" s="91"/>
      <c r="G11" s="91"/>
      <c r="H11" s="136"/>
      <c r="I11" s="136"/>
      <c r="J11" s="136"/>
      <c r="K11" s="91"/>
      <c r="L11" s="136"/>
      <c r="M11" s="136"/>
    </row>
    <row r="12" ht="20.25" customHeight="1" spans="1:13">
      <c r="A12" s="14" t="s">
        <v>74</v>
      </c>
      <c r="B12" s="14" t="s">
        <v>75</v>
      </c>
      <c r="C12" s="136">
        <v>34403.51</v>
      </c>
      <c r="D12" s="136">
        <v>34403.51</v>
      </c>
      <c r="E12" s="91"/>
      <c r="F12" s="91"/>
      <c r="G12" s="91"/>
      <c r="H12" s="136"/>
      <c r="I12" s="136"/>
      <c r="J12" s="136"/>
      <c r="K12" s="91"/>
      <c r="L12" s="136"/>
      <c r="M12" s="136"/>
    </row>
    <row r="13" ht="20.25" customHeight="1" spans="1:13">
      <c r="A13" s="14" t="s">
        <v>76</v>
      </c>
      <c r="B13" s="14" t="s">
        <v>77</v>
      </c>
      <c r="C13" s="136">
        <v>34403.51</v>
      </c>
      <c r="D13" s="136">
        <v>34403.51</v>
      </c>
      <c r="E13" s="91"/>
      <c r="F13" s="91"/>
      <c r="G13" s="91"/>
      <c r="H13" s="136"/>
      <c r="I13" s="136"/>
      <c r="J13" s="136"/>
      <c r="K13" s="91"/>
      <c r="L13" s="136"/>
      <c r="M13" s="136"/>
    </row>
    <row r="14" ht="20.25" customHeight="1" spans="1:13">
      <c r="A14" s="14" t="s">
        <v>78</v>
      </c>
      <c r="B14" s="14" t="s">
        <v>79</v>
      </c>
      <c r="C14" s="136">
        <v>673752.55</v>
      </c>
      <c r="D14" s="136">
        <v>673752.55</v>
      </c>
      <c r="E14" s="91"/>
      <c r="F14" s="91"/>
      <c r="G14" s="91"/>
      <c r="H14" s="136"/>
      <c r="I14" s="136"/>
      <c r="J14" s="136"/>
      <c r="K14" s="91"/>
      <c r="L14" s="136"/>
      <c r="M14" s="136"/>
    </row>
    <row r="15" ht="20.25" customHeight="1" spans="1:13">
      <c r="A15" s="14" t="s">
        <v>80</v>
      </c>
      <c r="B15" s="14" t="s">
        <v>81</v>
      </c>
      <c r="C15" s="136">
        <v>673752.55</v>
      </c>
      <c r="D15" s="136">
        <v>673752.55</v>
      </c>
      <c r="E15" s="91"/>
      <c r="F15" s="91"/>
      <c r="G15" s="91"/>
      <c r="H15" s="136"/>
      <c r="I15" s="136"/>
      <c r="J15" s="136"/>
      <c r="K15" s="91"/>
      <c r="L15" s="136"/>
      <c r="M15" s="136"/>
    </row>
    <row r="16" ht="20.25" customHeight="1" spans="1:13">
      <c r="A16" s="14" t="s">
        <v>82</v>
      </c>
      <c r="B16" s="14" t="s">
        <v>83</v>
      </c>
      <c r="C16" s="136">
        <v>120523.36</v>
      </c>
      <c r="D16" s="136">
        <v>120523.36</v>
      </c>
      <c r="E16" s="91"/>
      <c r="F16" s="91"/>
      <c r="G16" s="91"/>
      <c r="H16" s="136"/>
      <c r="I16" s="136"/>
      <c r="J16" s="136"/>
      <c r="K16" s="91"/>
      <c r="L16" s="136"/>
      <c r="M16" s="136"/>
    </row>
    <row r="17" ht="20.25" customHeight="1" spans="1:13">
      <c r="A17" s="14" t="s">
        <v>84</v>
      </c>
      <c r="B17" s="14" t="s">
        <v>85</v>
      </c>
      <c r="C17" s="136">
        <v>389399.55</v>
      </c>
      <c r="D17" s="136">
        <v>389399.55</v>
      </c>
      <c r="E17" s="91"/>
      <c r="F17" s="91"/>
      <c r="G17" s="91"/>
      <c r="H17" s="136"/>
      <c r="I17" s="136"/>
      <c r="J17" s="136"/>
      <c r="K17" s="91"/>
      <c r="L17" s="136"/>
      <c r="M17" s="136"/>
    </row>
    <row r="18" ht="20.25" customHeight="1" spans="1:13">
      <c r="A18" s="14" t="s">
        <v>86</v>
      </c>
      <c r="B18" s="14" t="s">
        <v>87</v>
      </c>
      <c r="C18" s="136">
        <v>144299.64</v>
      </c>
      <c r="D18" s="136">
        <v>144299.64</v>
      </c>
      <c r="E18" s="91"/>
      <c r="F18" s="91"/>
      <c r="G18" s="91"/>
      <c r="H18" s="136"/>
      <c r="I18" s="136"/>
      <c r="J18" s="136"/>
      <c r="K18" s="91"/>
      <c r="L18" s="136"/>
      <c r="M18" s="136"/>
    </row>
    <row r="19" ht="20.25" customHeight="1" spans="1:13">
      <c r="A19" s="14" t="s">
        <v>88</v>
      </c>
      <c r="B19" s="14" t="s">
        <v>89</v>
      </c>
      <c r="C19" s="136">
        <v>19530</v>
      </c>
      <c r="D19" s="136">
        <v>19530</v>
      </c>
      <c r="E19" s="91"/>
      <c r="F19" s="91"/>
      <c r="G19" s="91"/>
      <c r="H19" s="136"/>
      <c r="I19" s="136"/>
      <c r="J19" s="136"/>
      <c r="K19" s="91"/>
      <c r="L19" s="136"/>
      <c r="M19" s="136"/>
    </row>
    <row r="20" ht="20.25" customHeight="1" spans="1:13">
      <c r="A20" s="14" t="s">
        <v>90</v>
      </c>
      <c r="B20" s="14" t="s">
        <v>91</v>
      </c>
      <c r="C20" s="136">
        <v>17377488.56</v>
      </c>
      <c r="D20" s="136">
        <v>14891327.36</v>
      </c>
      <c r="E20" s="91">
        <v>2486161.2</v>
      </c>
      <c r="F20" s="91"/>
      <c r="G20" s="91"/>
      <c r="H20" s="136"/>
      <c r="I20" s="136"/>
      <c r="J20" s="136"/>
      <c r="K20" s="91"/>
      <c r="L20" s="136"/>
      <c r="M20" s="136"/>
    </row>
    <row r="21" ht="20.25" customHeight="1" spans="1:13">
      <c r="A21" s="14" t="s">
        <v>92</v>
      </c>
      <c r="B21" s="14" t="s">
        <v>93</v>
      </c>
      <c r="C21" s="136">
        <v>17327488.56</v>
      </c>
      <c r="D21" s="136">
        <v>14891327.36</v>
      </c>
      <c r="E21" s="91">
        <v>2436161.2</v>
      </c>
      <c r="F21" s="91"/>
      <c r="G21" s="91"/>
      <c r="H21" s="136"/>
      <c r="I21" s="136"/>
      <c r="J21" s="136"/>
      <c r="K21" s="91"/>
      <c r="L21" s="136"/>
      <c r="M21" s="136"/>
    </row>
    <row r="22" ht="20.25" customHeight="1" spans="1:13">
      <c r="A22" s="14" t="s">
        <v>94</v>
      </c>
      <c r="B22" s="14" t="s">
        <v>95</v>
      </c>
      <c r="C22" s="136">
        <v>14891327.36</v>
      </c>
      <c r="D22" s="136">
        <v>14891327.36</v>
      </c>
      <c r="E22" s="91"/>
      <c r="F22" s="91"/>
      <c r="G22" s="91"/>
      <c r="H22" s="136"/>
      <c r="I22" s="136"/>
      <c r="J22" s="136"/>
      <c r="K22" s="91"/>
      <c r="L22" s="136"/>
      <c r="M22" s="136"/>
    </row>
    <row r="23" ht="20.25" customHeight="1" spans="1:13">
      <c r="A23" s="14" t="s">
        <v>96</v>
      </c>
      <c r="B23" s="14" t="s">
        <v>97</v>
      </c>
      <c r="C23" s="136">
        <v>2436161.2</v>
      </c>
      <c r="D23" s="136"/>
      <c r="E23" s="91">
        <v>2436161.2</v>
      </c>
      <c r="F23" s="91"/>
      <c r="G23" s="91"/>
      <c r="H23" s="136"/>
      <c r="I23" s="136"/>
      <c r="J23" s="136"/>
      <c r="K23" s="91"/>
      <c r="L23" s="136"/>
      <c r="M23" s="136"/>
    </row>
    <row r="24" ht="20.25" customHeight="1" spans="1:13">
      <c r="A24" s="14" t="s">
        <v>98</v>
      </c>
      <c r="B24" s="14" t="s">
        <v>99</v>
      </c>
      <c r="C24" s="136">
        <v>50000</v>
      </c>
      <c r="D24" s="136"/>
      <c r="E24" s="91">
        <v>50000</v>
      </c>
      <c r="F24" s="91"/>
      <c r="G24" s="91"/>
      <c r="H24" s="136"/>
      <c r="I24" s="136"/>
      <c r="J24" s="136"/>
      <c r="K24" s="91"/>
      <c r="L24" s="136"/>
      <c r="M24" s="136"/>
    </row>
    <row r="25" ht="20.25" customHeight="1" spans="1:13">
      <c r="A25" s="14" t="s">
        <v>100</v>
      </c>
      <c r="B25" s="14" t="s">
        <v>101</v>
      </c>
      <c r="C25" s="136">
        <v>50000</v>
      </c>
      <c r="D25" s="136"/>
      <c r="E25" s="91">
        <v>50000</v>
      </c>
      <c r="F25" s="91"/>
      <c r="G25" s="91"/>
      <c r="H25" s="136"/>
      <c r="I25" s="136"/>
      <c r="J25" s="136"/>
      <c r="K25" s="91"/>
      <c r="L25" s="136"/>
      <c r="M25" s="136"/>
    </row>
    <row r="26" ht="20.25" customHeight="1" spans="1:13">
      <c r="A26" s="14" t="s">
        <v>102</v>
      </c>
      <c r="B26" s="14" t="s">
        <v>103</v>
      </c>
      <c r="C26" s="136">
        <v>551268</v>
      </c>
      <c r="D26" s="136">
        <v>551268</v>
      </c>
      <c r="E26" s="91"/>
      <c r="F26" s="91"/>
      <c r="G26" s="91"/>
      <c r="H26" s="136"/>
      <c r="I26" s="136"/>
      <c r="J26" s="136"/>
      <c r="K26" s="91"/>
      <c r="L26" s="136"/>
      <c r="M26" s="136"/>
    </row>
    <row r="27" ht="20.25" customHeight="1" spans="1:13">
      <c r="A27" s="14" t="s">
        <v>104</v>
      </c>
      <c r="B27" s="14" t="s">
        <v>105</v>
      </c>
      <c r="C27" s="136">
        <v>551268</v>
      </c>
      <c r="D27" s="136">
        <v>551268</v>
      </c>
      <c r="E27" s="91"/>
      <c r="F27" s="91"/>
      <c r="G27" s="91"/>
      <c r="H27" s="136"/>
      <c r="I27" s="136"/>
      <c r="J27" s="136"/>
      <c r="K27" s="91"/>
      <c r="L27" s="136"/>
      <c r="M27" s="136"/>
    </row>
    <row r="28" ht="20.25" customHeight="1" spans="1:13">
      <c r="A28" s="14" t="s">
        <v>106</v>
      </c>
      <c r="B28" s="14" t="s">
        <v>107</v>
      </c>
      <c r="C28" s="136">
        <v>551268</v>
      </c>
      <c r="D28" s="136">
        <v>551268</v>
      </c>
      <c r="E28" s="91"/>
      <c r="F28" s="91"/>
      <c r="G28" s="91"/>
      <c r="H28" s="136"/>
      <c r="I28" s="136"/>
      <c r="J28" s="136"/>
      <c r="K28" s="91"/>
      <c r="L28" s="136"/>
      <c r="M28" s="136"/>
    </row>
    <row r="29" ht="17.25" customHeight="1" spans="1:13">
      <c r="A29" s="126" t="s">
        <v>108</v>
      </c>
      <c r="B29" s="179" t="s">
        <v>108</v>
      </c>
      <c r="C29" s="136">
        <v>19381344.62</v>
      </c>
      <c r="D29" s="136">
        <v>16895183.42</v>
      </c>
      <c r="E29" s="136">
        <v>2486161.2</v>
      </c>
      <c r="F29" s="91"/>
      <c r="G29" s="136"/>
      <c r="H29" s="136"/>
      <c r="I29" s="136"/>
      <c r="J29" s="136"/>
      <c r="K29" s="136"/>
      <c r="L29" s="136"/>
      <c r="M29" s="136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5"/>
      <c r="B1" s="165"/>
      <c r="C1" s="165"/>
      <c r="D1" s="3"/>
    </row>
    <row r="2" ht="31.5" customHeight="1" spans="1:4">
      <c r="A2" s="19" t="s">
        <v>109</v>
      </c>
      <c r="B2" s="166"/>
      <c r="C2" s="166"/>
      <c r="D2" s="166"/>
    </row>
    <row r="3" ht="17.25" customHeight="1" spans="1:4">
      <c r="A3" s="100" t="s">
        <v>1</v>
      </c>
      <c r="B3" s="167"/>
      <c r="C3" s="167"/>
      <c r="D3" s="92" t="s">
        <v>2</v>
      </c>
    </row>
    <row r="4" ht="19.5" customHeight="1" spans="1:4">
      <c r="A4" s="37" t="s">
        <v>3</v>
      </c>
      <c r="B4" s="48"/>
      <c r="C4" s="37" t="s">
        <v>4</v>
      </c>
      <c r="D4" s="48"/>
    </row>
    <row r="5" ht="21.75" customHeight="1" spans="1:4">
      <c r="A5" s="36" t="s">
        <v>5</v>
      </c>
      <c r="B5" s="101" t="s">
        <v>6</v>
      </c>
      <c r="C5" s="36" t="s">
        <v>110</v>
      </c>
      <c r="D5" s="101" t="s">
        <v>6</v>
      </c>
    </row>
    <row r="6" ht="17.25" customHeight="1" spans="1:4">
      <c r="A6" s="39"/>
      <c r="B6" s="60"/>
      <c r="C6" s="39"/>
      <c r="D6" s="60"/>
    </row>
    <row r="7" ht="17.25" customHeight="1" spans="1:4">
      <c r="A7" s="168" t="s">
        <v>111</v>
      </c>
      <c r="B7" s="136">
        <v>17695183.42</v>
      </c>
      <c r="C7" s="169" t="s">
        <v>112</v>
      </c>
      <c r="D7" s="91">
        <v>19381344.62</v>
      </c>
    </row>
    <row r="8" ht="17.25" customHeight="1" spans="1:4">
      <c r="A8" s="25" t="s">
        <v>113</v>
      </c>
      <c r="B8" s="136">
        <v>17695183.42</v>
      </c>
      <c r="C8" s="169" t="s">
        <v>114</v>
      </c>
      <c r="D8" s="91">
        <v>778835.51</v>
      </c>
    </row>
    <row r="9" ht="17.25" customHeight="1" spans="1:4">
      <c r="A9" s="25" t="s">
        <v>115</v>
      </c>
      <c r="B9" s="91"/>
      <c r="C9" s="169" t="s">
        <v>116</v>
      </c>
      <c r="D9" s="91">
        <v>673752.55</v>
      </c>
    </row>
    <row r="10" ht="17.25" customHeight="1" spans="1:4">
      <c r="A10" s="25" t="s">
        <v>117</v>
      </c>
      <c r="B10" s="91"/>
      <c r="C10" s="169" t="s">
        <v>118</v>
      </c>
      <c r="D10" s="91">
        <v>17377488.56</v>
      </c>
    </row>
    <row r="11" ht="17.25" customHeight="1" spans="1:4">
      <c r="A11" s="25" t="s">
        <v>119</v>
      </c>
      <c r="B11" s="91">
        <v>1686161.2</v>
      </c>
      <c r="C11" s="169" t="s">
        <v>120</v>
      </c>
      <c r="D11" s="91">
        <v>551268</v>
      </c>
    </row>
    <row r="12" ht="17.25" customHeight="1" spans="1:4">
      <c r="A12" s="25" t="s">
        <v>113</v>
      </c>
      <c r="B12" s="136">
        <v>1686161.2</v>
      </c>
      <c r="C12" s="143"/>
      <c r="D12" s="136"/>
    </row>
    <row r="13" customHeight="1" spans="1:4">
      <c r="A13" s="143" t="s">
        <v>115</v>
      </c>
      <c r="B13" s="136"/>
      <c r="C13" s="170"/>
      <c r="D13" s="171"/>
    </row>
    <row r="14" customHeight="1" spans="1:4">
      <c r="A14" s="143" t="s">
        <v>117</v>
      </c>
      <c r="B14" s="171"/>
      <c r="C14" s="170"/>
      <c r="D14" s="171"/>
    </row>
    <row r="15" customHeight="1" spans="1:4">
      <c r="A15" s="170"/>
      <c r="B15" s="171"/>
      <c r="C15" s="143" t="s">
        <v>121</v>
      </c>
      <c r="D15" s="171"/>
    </row>
    <row r="16" ht="17.25" customHeight="1" spans="1:4">
      <c r="A16" s="172" t="s">
        <v>122</v>
      </c>
      <c r="B16" s="173">
        <v>19381344.62</v>
      </c>
      <c r="C16" s="170" t="s">
        <v>28</v>
      </c>
      <c r="D16" s="173">
        <v>19381344.62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9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6:7">
      <c r="F1" s="31"/>
      <c r="G1" s="3"/>
    </row>
    <row r="2" ht="39" customHeight="1" spans="1:7">
      <c r="A2" s="99" t="s">
        <v>123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6"/>
      <c r="G3" s="92" t="s">
        <v>2</v>
      </c>
    </row>
    <row r="4" ht="20.25" customHeight="1" spans="1:7">
      <c r="A4" s="160" t="s">
        <v>124</v>
      </c>
      <c r="B4" s="161"/>
      <c r="C4" s="101" t="s">
        <v>34</v>
      </c>
      <c r="D4" s="141" t="s">
        <v>56</v>
      </c>
      <c r="E4" s="38"/>
      <c r="F4" s="48"/>
      <c r="G4" s="130" t="s">
        <v>57</v>
      </c>
    </row>
    <row r="5" ht="20.25" customHeight="1" spans="1:7">
      <c r="A5" s="162" t="s">
        <v>54</v>
      </c>
      <c r="B5" s="162" t="s">
        <v>55</v>
      </c>
      <c r="C5" s="39"/>
      <c r="D5" s="43" t="s">
        <v>36</v>
      </c>
      <c r="E5" s="43" t="s">
        <v>125</v>
      </c>
      <c r="F5" s="43" t="s">
        <v>126</v>
      </c>
      <c r="G5" s="86"/>
    </row>
    <row r="6" ht="13.5" customHeight="1" spans="1:7">
      <c r="A6" s="162" t="s">
        <v>127</v>
      </c>
      <c r="B6" s="162" t="s">
        <v>128</v>
      </c>
      <c r="C6" s="162" t="s">
        <v>129</v>
      </c>
      <c r="D6" s="43"/>
      <c r="E6" s="162" t="s">
        <v>130</v>
      </c>
      <c r="F6" s="162" t="s">
        <v>131</v>
      </c>
      <c r="G6" s="162" t="s">
        <v>132</v>
      </c>
    </row>
    <row r="7" ht="18" customHeight="1" spans="1:7">
      <c r="A7" s="14" t="s">
        <v>64</v>
      </c>
      <c r="B7" s="14" t="s">
        <v>65</v>
      </c>
      <c r="C7" s="135">
        <v>778835.51</v>
      </c>
      <c r="D7" s="135">
        <v>778835.51</v>
      </c>
      <c r="E7" s="135">
        <v>778835.51</v>
      </c>
      <c r="F7" s="135"/>
      <c r="G7" s="135"/>
    </row>
    <row r="8" ht="18" customHeight="1" spans="1:7">
      <c r="A8" s="14" t="s">
        <v>66</v>
      </c>
      <c r="B8" s="14" t="s">
        <v>67</v>
      </c>
      <c r="C8" s="135">
        <v>735024</v>
      </c>
      <c r="D8" s="135">
        <v>735024</v>
      </c>
      <c r="E8" s="135">
        <v>735024</v>
      </c>
      <c r="F8" s="135"/>
      <c r="G8" s="135"/>
    </row>
    <row r="9" ht="18" customHeight="1" spans="1:7">
      <c r="A9" s="14" t="s">
        <v>68</v>
      </c>
      <c r="B9" s="14" t="s">
        <v>69</v>
      </c>
      <c r="C9" s="135">
        <v>735024</v>
      </c>
      <c r="D9" s="135">
        <v>735024</v>
      </c>
      <c r="E9" s="135">
        <v>735024</v>
      </c>
      <c r="F9" s="135"/>
      <c r="G9" s="135"/>
    </row>
    <row r="10" ht="18" customHeight="1" spans="1:7">
      <c r="A10" s="14" t="s">
        <v>70</v>
      </c>
      <c r="B10" s="14" t="s">
        <v>71</v>
      </c>
      <c r="C10" s="135">
        <v>9408</v>
      </c>
      <c r="D10" s="135">
        <v>9408</v>
      </c>
      <c r="E10" s="135">
        <v>9408</v>
      </c>
      <c r="F10" s="135"/>
      <c r="G10" s="135"/>
    </row>
    <row r="11" ht="18" customHeight="1" spans="1:7">
      <c r="A11" s="14" t="s">
        <v>72</v>
      </c>
      <c r="B11" s="14" t="s">
        <v>73</v>
      </c>
      <c r="C11" s="135">
        <v>9408</v>
      </c>
      <c r="D11" s="135">
        <v>9408</v>
      </c>
      <c r="E11" s="135">
        <v>9408</v>
      </c>
      <c r="F11" s="135"/>
      <c r="G11" s="135"/>
    </row>
    <row r="12" ht="18" customHeight="1" spans="1:7">
      <c r="A12" s="14" t="s">
        <v>74</v>
      </c>
      <c r="B12" s="14" t="s">
        <v>75</v>
      </c>
      <c r="C12" s="135">
        <v>34403.51</v>
      </c>
      <c r="D12" s="135">
        <v>34403.51</v>
      </c>
      <c r="E12" s="135">
        <v>34403.51</v>
      </c>
      <c r="F12" s="135"/>
      <c r="G12" s="135"/>
    </row>
    <row r="13" ht="18" customHeight="1" spans="1:7">
      <c r="A13" s="14" t="s">
        <v>76</v>
      </c>
      <c r="B13" s="14" t="s">
        <v>77</v>
      </c>
      <c r="C13" s="135">
        <v>34403.51</v>
      </c>
      <c r="D13" s="135">
        <v>34403.51</v>
      </c>
      <c r="E13" s="135">
        <v>34403.51</v>
      </c>
      <c r="F13" s="135"/>
      <c r="G13" s="135"/>
    </row>
    <row r="14" ht="18" customHeight="1" spans="1:7">
      <c r="A14" s="14" t="s">
        <v>78</v>
      </c>
      <c r="B14" s="14" t="s">
        <v>79</v>
      </c>
      <c r="C14" s="135">
        <v>673752.55</v>
      </c>
      <c r="D14" s="135">
        <v>673752.55</v>
      </c>
      <c r="E14" s="135">
        <v>673752.55</v>
      </c>
      <c r="F14" s="135"/>
      <c r="G14" s="135"/>
    </row>
    <row r="15" ht="18" customHeight="1" spans="1:7">
      <c r="A15" s="14" t="s">
        <v>80</v>
      </c>
      <c r="B15" s="14" t="s">
        <v>81</v>
      </c>
      <c r="C15" s="135">
        <v>673752.55</v>
      </c>
      <c r="D15" s="135">
        <v>673752.55</v>
      </c>
      <c r="E15" s="135">
        <v>673752.55</v>
      </c>
      <c r="F15" s="135"/>
      <c r="G15" s="135"/>
    </row>
    <row r="16" ht="18" customHeight="1" spans="1:7">
      <c r="A16" s="14" t="s">
        <v>82</v>
      </c>
      <c r="B16" s="14" t="s">
        <v>83</v>
      </c>
      <c r="C16" s="135">
        <v>120523.36</v>
      </c>
      <c r="D16" s="135">
        <v>120523.36</v>
      </c>
      <c r="E16" s="135">
        <v>120523.36</v>
      </c>
      <c r="F16" s="135"/>
      <c r="G16" s="135"/>
    </row>
    <row r="17" ht="18" customHeight="1" spans="1:7">
      <c r="A17" s="14" t="s">
        <v>84</v>
      </c>
      <c r="B17" s="14" t="s">
        <v>85</v>
      </c>
      <c r="C17" s="135">
        <v>389399.55</v>
      </c>
      <c r="D17" s="135">
        <v>389399.55</v>
      </c>
      <c r="E17" s="135">
        <v>389399.55</v>
      </c>
      <c r="F17" s="135"/>
      <c r="G17" s="135"/>
    </row>
    <row r="18" ht="18" customHeight="1" spans="1:7">
      <c r="A18" s="14" t="s">
        <v>86</v>
      </c>
      <c r="B18" s="14" t="s">
        <v>87</v>
      </c>
      <c r="C18" s="135">
        <v>144299.64</v>
      </c>
      <c r="D18" s="135">
        <v>144299.64</v>
      </c>
      <c r="E18" s="135">
        <v>144299.64</v>
      </c>
      <c r="F18" s="135"/>
      <c r="G18" s="135"/>
    </row>
    <row r="19" ht="18" customHeight="1" spans="1:7">
      <c r="A19" s="14" t="s">
        <v>88</v>
      </c>
      <c r="B19" s="14" t="s">
        <v>89</v>
      </c>
      <c r="C19" s="135">
        <v>19530</v>
      </c>
      <c r="D19" s="135">
        <v>19530</v>
      </c>
      <c r="E19" s="135">
        <v>19530</v>
      </c>
      <c r="F19" s="135"/>
      <c r="G19" s="135"/>
    </row>
    <row r="20" ht="18" customHeight="1" spans="1:7">
      <c r="A20" s="14" t="s">
        <v>90</v>
      </c>
      <c r="B20" s="14" t="s">
        <v>91</v>
      </c>
      <c r="C20" s="135">
        <v>17377488.56</v>
      </c>
      <c r="D20" s="135">
        <v>14891327.36</v>
      </c>
      <c r="E20" s="135">
        <v>5639840</v>
      </c>
      <c r="F20" s="135">
        <v>9251487.36</v>
      </c>
      <c r="G20" s="135">
        <v>2486161.2</v>
      </c>
    </row>
    <row r="21" ht="18" customHeight="1" spans="1:7">
      <c r="A21" s="14" t="s">
        <v>92</v>
      </c>
      <c r="B21" s="14" t="s">
        <v>93</v>
      </c>
      <c r="C21" s="135">
        <v>17327488.56</v>
      </c>
      <c r="D21" s="135">
        <v>14891327.36</v>
      </c>
      <c r="E21" s="135">
        <v>5639840</v>
      </c>
      <c r="F21" s="135">
        <v>9251487.36</v>
      </c>
      <c r="G21" s="135">
        <v>2436161.2</v>
      </c>
    </row>
    <row r="22" ht="18" customHeight="1" spans="1:7">
      <c r="A22" s="14" t="s">
        <v>94</v>
      </c>
      <c r="B22" s="14" t="s">
        <v>95</v>
      </c>
      <c r="C22" s="135">
        <v>14891327.36</v>
      </c>
      <c r="D22" s="135">
        <v>14891327.36</v>
      </c>
      <c r="E22" s="135">
        <v>5639840</v>
      </c>
      <c r="F22" s="135">
        <v>9251487.36</v>
      </c>
      <c r="G22" s="135"/>
    </row>
    <row r="23" ht="18" customHeight="1" spans="1:7">
      <c r="A23" s="14" t="s">
        <v>96</v>
      </c>
      <c r="B23" s="14" t="s">
        <v>97</v>
      </c>
      <c r="C23" s="135">
        <v>2436161.2</v>
      </c>
      <c r="D23" s="135"/>
      <c r="E23" s="135"/>
      <c r="F23" s="135"/>
      <c r="G23" s="135">
        <v>2436161.2</v>
      </c>
    </row>
    <row r="24" ht="18" customHeight="1" spans="1:7">
      <c r="A24" s="14" t="s">
        <v>98</v>
      </c>
      <c r="B24" s="14" t="s">
        <v>99</v>
      </c>
      <c r="C24" s="135">
        <v>50000</v>
      </c>
      <c r="D24" s="135"/>
      <c r="E24" s="135"/>
      <c r="F24" s="135"/>
      <c r="G24" s="135">
        <v>50000</v>
      </c>
    </row>
    <row r="25" ht="18" customHeight="1" spans="1:7">
      <c r="A25" s="14" t="s">
        <v>100</v>
      </c>
      <c r="B25" s="14" t="s">
        <v>101</v>
      </c>
      <c r="C25" s="135">
        <v>50000</v>
      </c>
      <c r="D25" s="135"/>
      <c r="E25" s="135"/>
      <c r="F25" s="135"/>
      <c r="G25" s="135">
        <v>50000</v>
      </c>
    </row>
    <row r="26" ht="18" customHeight="1" spans="1:7">
      <c r="A26" s="14" t="s">
        <v>102</v>
      </c>
      <c r="B26" s="14" t="s">
        <v>103</v>
      </c>
      <c r="C26" s="135">
        <v>551268</v>
      </c>
      <c r="D26" s="135">
        <v>551268</v>
      </c>
      <c r="E26" s="135">
        <v>551268</v>
      </c>
      <c r="F26" s="135"/>
      <c r="G26" s="135"/>
    </row>
    <row r="27" ht="18" customHeight="1" spans="1:7">
      <c r="A27" s="14" t="s">
        <v>104</v>
      </c>
      <c r="B27" s="14" t="s">
        <v>105</v>
      </c>
      <c r="C27" s="135">
        <v>551268</v>
      </c>
      <c r="D27" s="135">
        <v>551268</v>
      </c>
      <c r="E27" s="135">
        <v>551268</v>
      </c>
      <c r="F27" s="135"/>
      <c r="G27" s="135"/>
    </row>
    <row r="28" ht="18" customHeight="1" spans="1:7">
      <c r="A28" s="14" t="s">
        <v>106</v>
      </c>
      <c r="B28" s="14" t="s">
        <v>107</v>
      </c>
      <c r="C28" s="135">
        <v>551268</v>
      </c>
      <c r="D28" s="135">
        <v>551268</v>
      </c>
      <c r="E28" s="135">
        <v>551268</v>
      </c>
      <c r="F28" s="135"/>
      <c r="G28" s="135"/>
    </row>
    <row r="29" ht="18" customHeight="1" spans="1:7">
      <c r="A29" s="163" t="s">
        <v>108</v>
      </c>
      <c r="B29" s="164" t="s">
        <v>108</v>
      </c>
      <c r="C29" s="133">
        <v>19381344.62</v>
      </c>
      <c r="D29" s="135">
        <v>16895183.42</v>
      </c>
      <c r="E29" s="133">
        <v>7643696.06</v>
      </c>
      <c r="F29" s="133">
        <v>9251487.36</v>
      </c>
      <c r="G29" s="133">
        <v>2486161.2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50" customWidth="1"/>
    <col min="3" max="3" width="20.1666666666667" style="151" customWidth="1"/>
    <col min="4" max="5" width="30.6666666666667" style="152" customWidth="1"/>
    <col min="6" max="6" width="21.8333333333333" style="152" customWidth="1"/>
    <col min="7" max="16384" width="10.6666666666667" style="29" customWidth="1"/>
  </cols>
  <sheetData>
    <row r="1" s="29" customFormat="1" customHeight="1" spans="1:6">
      <c r="A1" s="153"/>
      <c r="B1" s="153"/>
      <c r="C1" s="35"/>
      <c r="F1" s="154"/>
    </row>
    <row r="2" ht="30" customHeight="1" spans="1:6">
      <c r="A2" s="155" t="s">
        <v>133</v>
      </c>
      <c r="B2" s="156"/>
      <c r="C2" s="156"/>
      <c r="D2" s="156"/>
      <c r="E2" s="156"/>
      <c r="F2" s="156"/>
    </row>
    <row r="3" s="29" customFormat="1" ht="15.75" customHeight="1" spans="1:6">
      <c r="A3" s="100" t="s">
        <v>1</v>
      </c>
      <c r="B3" s="153"/>
      <c r="C3" s="35"/>
      <c r="F3" s="154" t="s">
        <v>134</v>
      </c>
    </row>
    <row r="4" s="149" customFormat="1" ht="19.5" customHeight="1" spans="1:6">
      <c r="A4" s="41" t="s">
        <v>135</v>
      </c>
      <c r="B4" s="36" t="s">
        <v>136</v>
      </c>
      <c r="C4" s="37" t="s">
        <v>137</v>
      </c>
      <c r="D4" s="38"/>
      <c r="E4" s="48"/>
      <c r="F4" s="36" t="s">
        <v>138</v>
      </c>
    </row>
    <row r="5" s="149" customFormat="1" ht="19.5" customHeight="1" spans="1:6">
      <c r="A5" s="60"/>
      <c r="B5" s="39"/>
      <c r="C5" s="43" t="s">
        <v>36</v>
      </c>
      <c r="D5" s="43" t="s">
        <v>139</v>
      </c>
      <c r="E5" s="43" t="s">
        <v>140</v>
      </c>
      <c r="F5" s="39"/>
    </row>
    <row r="6" s="149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36">
        <v>109550</v>
      </c>
      <c r="B7" s="136"/>
      <c r="C7" s="159">
        <v>100000</v>
      </c>
      <c r="D7" s="136"/>
      <c r="E7" s="136">
        <v>100000</v>
      </c>
      <c r="F7" s="136">
        <v>9550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69"/>
  <sheetViews>
    <sheetView topLeftCell="A55" workbookViewId="0">
      <selection activeCell="X1" sqref="X1"/>
    </sheetView>
  </sheetViews>
  <sheetFormatPr defaultColWidth="10.6666666666667" defaultRowHeight="14.25" customHeight="1"/>
  <cols>
    <col min="1" max="1" width="38.3333333333333" style="29" customWidth="1"/>
    <col min="2" max="2" width="24.1666666666667" style="29" customWidth="1"/>
    <col min="3" max="3" width="36.5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8" width="17.9444444444444" style="29" customWidth="1"/>
    <col min="9" max="9" width="18.6111111111111" style="29" customWidth="1"/>
    <col min="10" max="10" width="18" style="29" customWidth="1"/>
    <col min="11" max="11" width="12.5" style="29" customWidth="1"/>
    <col min="12" max="12" width="13" style="29" customWidth="1"/>
    <col min="13" max="13" width="18.8333333333333" style="29" customWidth="1"/>
    <col min="14" max="14" width="13" style="29" customWidth="1"/>
    <col min="15" max="17" width="10.6666666666667" style="29" customWidth="1"/>
    <col min="18" max="18" width="14.1666666666667" style="29" customWidth="1"/>
    <col min="19" max="21" width="14.3333333333333" style="29" customWidth="1"/>
    <col min="22" max="22" width="14.8333333333333" style="29" customWidth="1"/>
    <col min="23" max="24" width="13" style="29" customWidth="1"/>
    <col min="25" max="16384" width="10.6666666666667" style="29" customWidth="1"/>
  </cols>
  <sheetData>
    <row r="1" ht="13.5" customHeight="1" spans="2:24">
      <c r="B1" s="138"/>
      <c r="D1" s="139"/>
      <c r="E1" s="139"/>
      <c r="F1" s="139"/>
      <c r="G1" s="139"/>
      <c r="H1" s="51"/>
      <c r="I1" s="51"/>
      <c r="J1" s="30"/>
      <c r="K1" s="51"/>
      <c r="L1" s="51"/>
      <c r="M1" s="51"/>
      <c r="N1" s="51"/>
      <c r="O1" s="30"/>
      <c r="P1" s="30"/>
      <c r="Q1" s="30"/>
      <c r="R1" s="51"/>
      <c r="V1" s="138"/>
      <c r="X1" s="28"/>
    </row>
    <row r="2" ht="27.75" customHeight="1" spans="1:24">
      <c r="A2" s="20" t="s">
        <v>141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5"/>
      <c r="P2" s="5"/>
      <c r="Q2" s="5"/>
      <c r="R2" s="20"/>
      <c r="S2" s="20"/>
      <c r="T2" s="20"/>
      <c r="U2" s="20"/>
      <c r="V2" s="20"/>
      <c r="W2" s="20"/>
      <c r="X2" s="20"/>
    </row>
    <row r="3" ht="18.75" customHeight="1" spans="1:24">
      <c r="A3" s="100" t="s">
        <v>1</v>
      </c>
      <c r="B3" s="140"/>
      <c r="C3" s="140"/>
      <c r="D3" s="140"/>
      <c r="E3" s="140"/>
      <c r="F3" s="140"/>
      <c r="G3" s="140"/>
      <c r="H3" s="53"/>
      <c r="I3" s="53"/>
      <c r="J3" s="85"/>
      <c r="K3" s="53"/>
      <c r="L3" s="53"/>
      <c r="M3" s="53"/>
      <c r="N3" s="53"/>
      <c r="O3" s="85"/>
      <c r="P3" s="85"/>
      <c r="Q3" s="85"/>
      <c r="R3" s="53"/>
      <c r="V3" s="138"/>
      <c r="X3" s="47" t="s">
        <v>134</v>
      </c>
    </row>
    <row r="4" ht="18" customHeight="1" spans="1:24">
      <c r="A4" s="120" t="s">
        <v>142</v>
      </c>
      <c r="B4" s="120" t="s">
        <v>143</v>
      </c>
      <c r="C4" s="120" t="s">
        <v>144</v>
      </c>
      <c r="D4" s="120" t="s">
        <v>145</v>
      </c>
      <c r="E4" s="120" t="s">
        <v>146</v>
      </c>
      <c r="F4" s="120" t="s">
        <v>147</v>
      </c>
      <c r="G4" s="120" t="s">
        <v>148</v>
      </c>
      <c r="H4" s="141" t="s">
        <v>149</v>
      </c>
      <c r="I4" s="75" t="s">
        <v>149</v>
      </c>
      <c r="J4" s="38"/>
      <c r="K4" s="75"/>
      <c r="L4" s="75"/>
      <c r="M4" s="75"/>
      <c r="N4" s="75"/>
      <c r="O4" s="38"/>
      <c r="P4" s="38"/>
      <c r="Q4" s="38"/>
      <c r="R4" s="74" t="s">
        <v>40</v>
      </c>
      <c r="S4" s="75" t="s">
        <v>41</v>
      </c>
      <c r="T4" s="75"/>
      <c r="U4" s="75"/>
      <c r="V4" s="75"/>
      <c r="W4" s="75"/>
      <c r="X4" s="144"/>
    </row>
    <row r="5" ht="18" customHeight="1" spans="1:24">
      <c r="A5" s="121"/>
      <c r="B5" s="103"/>
      <c r="C5" s="121"/>
      <c r="D5" s="121"/>
      <c r="E5" s="121"/>
      <c r="F5" s="121"/>
      <c r="G5" s="121"/>
      <c r="H5" s="101" t="s">
        <v>150</v>
      </c>
      <c r="I5" s="141" t="s">
        <v>37</v>
      </c>
      <c r="J5" s="38"/>
      <c r="K5" s="75"/>
      <c r="L5" s="75"/>
      <c r="M5" s="75"/>
      <c r="N5" s="144"/>
      <c r="O5" s="37" t="s">
        <v>151</v>
      </c>
      <c r="P5" s="38"/>
      <c r="Q5" s="48"/>
      <c r="R5" s="120" t="s">
        <v>40</v>
      </c>
      <c r="S5" s="141" t="s">
        <v>41</v>
      </c>
      <c r="T5" s="74" t="s">
        <v>42</v>
      </c>
      <c r="U5" s="75" t="s">
        <v>41</v>
      </c>
      <c r="V5" s="74" t="s">
        <v>44</v>
      </c>
      <c r="W5" s="74" t="s">
        <v>45</v>
      </c>
      <c r="X5" s="146" t="s">
        <v>46</v>
      </c>
    </row>
    <row r="6" customHeight="1" spans="1:24">
      <c r="A6" s="40"/>
      <c r="B6" s="40"/>
      <c r="C6" s="40"/>
      <c r="D6" s="40"/>
      <c r="E6" s="40"/>
      <c r="F6" s="40"/>
      <c r="G6" s="40"/>
      <c r="H6" s="40"/>
      <c r="I6" s="145" t="s">
        <v>152</v>
      </c>
      <c r="J6" s="146" t="s">
        <v>153</v>
      </c>
      <c r="K6" s="120" t="s">
        <v>154</v>
      </c>
      <c r="L6" s="120" t="s">
        <v>155</v>
      </c>
      <c r="M6" s="120" t="s">
        <v>156</v>
      </c>
      <c r="N6" s="120" t="s">
        <v>157</v>
      </c>
      <c r="O6" s="120" t="s">
        <v>37</v>
      </c>
      <c r="P6" s="120" t="s">
        <v>38</v>
      </c>
      <c r="Q6" s="120" t="s">
        <v>39</v>
      </c>
      <c r="R6" s="40"/>
      <c r="S6" s="120" t="s">
        <v>36</v>
      </c>
      <c r="T6" s="120" t="s">
        <v>42</v>
      </c>
      <c r="U6" s="120" t="s">
        <v>158</v>
      </c>
      <c r="V6" s="120" t="s">
        <v>44</v>
      </c>
      <c r="W6" s="120" t="s">
        <v>45</v>
      </c>
      <c r="X6" s="120" t="s">
        <v>46</v>
      </c>
    </row>
    <row r="7" ht="37.5" customHeight="1" spans="1:24">
      <c r="A7" s="142"/>
      <c r="B7" s="142"/>
      <c r="C7" s="142"/>
      <c r="D7" s="142"/>
      <c r="E7" s="142"/>
      <c r="F7" s="142"/>
      <c r="G7" s="142"/>
      <c r="H7" s="142"/>
      <c r="I7" s="78" t="s">
        <v>36</v>
      </c>
      <c r="J7" s="78" t="s">
        <v>159</v>
      </c>
      <c r="K7" s="122" t="s">
        <v>153</v>
      </c>
      <c r="L7" s="122" t="s">
        <v>155</v>
      </c>
      <c r="M7" s="122" t="s">
        <v>156</v>
      </c>
      <c r="N7" s="122" t="s">
        <v>157</v>
      </c>
      <c r="O7" s="122" t="s">
        <v>155</v>
      </c>
      <c r="P7" s="122" t="s">
        <v>156</v>
      </c>
      <c r="Q7" s="122" t="s">
        <v>157</v>
      </c>
      <c r="R7" s="122" t="s">
        <v>40</v>
      </c>
      <c r="S7" s="122" t="s">
        <v>36</v>
      </c>
      <c r="T7" s="122" t="s">
        <v>42</v>
      </c>
      <c r="U7" s="122" t="s">
        <v>158</v>
      </c>
      <c r="V7" s="122" t="s">
        <v>44</v>
      </c>
      <c r="W7" s="122" t="s">
        <v>45</v>
      </c>
      <c r="X7" s="122" t="s">
        <v>46</v>
      </c>
    </row>
    <row r="8" customHeight="1" spans="1:24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  <c r="X8" s="132">
        <v>24</v>
      </c>
    </row>
    <row r="9" ht="21" customHeight="1" spans="1:24">
      <c r="A9" s="143" t="s">
        <v>48</v>
      </c>
      <c r="B9" s="143"/>
      <c r="C9" s="143"/>
      <c r="D9" s="143"/>
      <c r="E9" s="143"/>
      <c r="F9" s="143"/>
      <c r="G9" s="143"/>
      <c r="H9" s="91">
        <v>16895183.42</v>
      </c>
      <c r="I9" s="91">
        <v>16895183.42</v>
      </c>
      <c r="J9" s="91"/>
      <c r="K9" s="91"/>
      <c r="L9" s="91"/>
      <c r="M9" s="91">
        <v>16895183.42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ht="21" customHeight="1" spans="1:24">
      <c r="A10" s="143" t="s">
        <v>50</v>
      </c>
      <c r="B10" s="27" t="s">
        <v>160</v>
      </c>
      <c r="C10" s="27" t="s">
        <v>160</v>
      </c>
      <c r="D10" s="27" t="s">
        <v>160</v>
      </c>
      <c r="E10" s="27" t="s">
        <v>160</v>
      </c>
      <c r="F10" s="27" t="s">
        <v>160</v>
      </c>
      <c r="G10" s="27" t="s">
        <v>160</v>
      </c>
      <c r="H10" s="91">
        <v>5871927.21</v>
      </c>
      <c r="I10" s="91">
        <v>5871927.21</v>
      </c>
      <c r="J10" s="91"/>
      <c r="K10" s="91"/>
      <c r="L10" s="91"/>
      <c r="M10" s="91">
        <v>5871927.21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ht="27.75" customHeight="1" spans="1:24">
      <c r="A11" s="27" t="s">
        <v>161</v>
      </c>
      <c r="B11" s="27" t="s">
        <v>162</v>
      </c>
      <c r="C11" s="27" t="s">
        <v>163</v>
      </c>
      <c r="D11" s="27" t="s">
        <v>94</v>
      </c>
      <c r="E11" s="27" t="s">
        <v>164</v>
      </c>
      <c r="F11" s="27" t="s">
        <v>165</v>
      </c>
      <c r="G11" s="27" t="s">
        <v>166</v>
      </c>
      <c r="H11" s="91">
        <v>404880</v>
      </c>
      <c r="I11" s="91">
        <v>404880</v>
      </c>
      <c r="J11" s="91"/>
      <c r="K11" s="91"/>
      <c r="L11" s="91"/>
      <c r="M11" s="91">
        <v>404880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ht="27.75" customHeight="1" spans="1:24">
      <c r="A12" s="27" t="s">
        <v>161</v>
      </c>
      <c r="B12" s="27" t="s">
        <v>167</v>
      </c>
      <c r="C12" s="27" t="s">
        <v>168</v>
      </c>
      <c r="D12" s="27" t="s">
        <v>94</v>
      </c>
      <c r="E12" s="27" t="s">
        <v>164</v>
      </c>
      <c r="F12" s="27" t="s">
        <v>165</v>
      </c>
      <c r="G12" s="27" t="s">
        <v>166</v>
      </c>
      <c r="H12" s="91">
        <v>103776</v>
      </c>
      <c r="I12" s="91">
        <v>103776</v>
      </c>
      <c r="J12" s="91"/>
      <c r="K12" s="91"/>
      <c r="L12" s="91"/>
      <c r="M12" s="91">
        <v>103776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ht="27.75" customHeight="1" spans="1:24">
      <c r="A13" s="27" t="s">
        <v>161</v>
      </c>
      <c r="B13" s="27" t="s">
        <v>162</v>
      </c>
      <c r="C13" s="27" t="s">
        <v>163</v>
      </c>
      <c r="D13" s="27" t="s">
        <v>94</v>
      </c>
      <c r="E13" s="27" t="s">
        <v>164</v>
      </c>
      <c r="F13" s="27" t="s">
        <v>169</v>
      </c>
      <c r="G13" s="27" t="s">
        <v>170</v>
      </c>
      <c r="H13" s="91">
        <v>583116</v>
      </c>
      <c r="I13" s="91">
        <v>583116</v>
      </c>
      <c r="J13" s="91"/>
      <c r="K13" s="91"/>
      <c r="L13" s="91"/>
      <c r="M13" s="91">
        <v>583116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ht="27.75" customHeight="1" spans="1:24">
      <c r="A14" s="27" t="s">
        <v>161</v>
      </c>
      <c r="B14" s="27" t="s">
        <v>167</v>
      </c>
      <c r="C14" s="27" t="s">
        <v>168</v>
      </c>
      <c r="D14" s="27" t="s">
        <v>94</v>
      </c>
      <c r="E14" s="27" t="s">
        <v>164</v>
      </c>
      <c r="F14" s="27" t="s">
        <v>169</v>
      </c>
      <c r="G14" s="27" t="s">
        <v>170</v>
      </c>
      <c r="H14" s="91">
        <v>7920</v>
      </c>
      <c r="I14" s="91">
        <v>7920</v>
      </c>
      <c r="J14" s="91"/>
      <c r="K14" s="91"/>
      <c r="L14" s="91"/>
      <c r="M14" s="91">
        <v>7920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ht="27.75" customHeight="1" spans="1:24">
      <c r="A15" s="27" t="s">
        <v>161</v>
      </c>
      <c r="B15" s="27" t="s">
        <v>162</v>
      </c>
      <c r="C15" s="27" t="s">
        <v>163</v>
      </c>
      <c r="D15" s="27" t="s">
        <v>94</v>
      </c>
      <c r="E15" s="27" t="s">
        <v>164</v>
      </c>
      <c r="F15" s="27" t="s">
        <v>171</v>
      </c>
      <c r="G15" s="27" t="s">
        <v>172</v>
      </c>
      <c r="H15" s="91">
        <v>33740</v>
      </c>
      <c r="I15" s="91">
        <v>33740</v>
      </c>
      <c r="J15" s="91"/>
      <c r="K15" s="91"/>
      <c r="L15" s="91"/>
      <c r="M15" s="91">
        <v>33740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ht="27.75" customHeight="1" spans="1:24">
      <c r="A16" s="27" t="s">
        <v>161</v>
      </c>
      <c r="B16" s="27" t="s">
        <v>162</v>
      </c>
      <c r="C16" s="27" t="s">
        <v>163</v>
      </c>
      <c r="D16" s="27" t="s">
        <v>94</v>
      </c>
      <c r="E16" s="27" t="s">
        <v>164</v>
      </c>
      <c r="F16" s="27" t="s">
        <v>171</v>
      </c>
      <c r="G16" s="27" t="s">
        <v>172</v>
      </c>
      <c r="H16" s="91">
        <v>264000</v>
      </c>
      <c r="I16" s="91">
        <v>264000</v>
      </c>
      <c r="J16" s="91"/>
      <c r="K16" s="91"/>
      <c r="L16" s="91"/>
      <c r="M16" s="91">
        <v>264000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ht="27.75" customHeight="1" spans="1:24">
      <c r="A17" s="27" t="s">
        <v>161</v>
      </c>
      <c r="B17" s="27" t="s">
        <v>167</v>
      </c>
      <c r="C17" s="27" t="s">
        <v>168</v>
      </c>
      <c r="D17" s="27" t="s">
        <v>94</v>
      </c>
      <c r="E17" s="27" t="s">
        <v>164</v>
      </c>
      <c r="F17" s="27" t="s">
        <v>173</v>
      </c>
      <c r="G17" s="27" t="s">
        <v>174</v>
      </c>
      <c r="H17" s="91">
        <v>54000</v>
      </c>
      <c r="I17" s="91">
        <v>54000</v>
      </c>
      <c r="J17" s="91"/>
      <c r="K17" s="91"/>
      <c r="L17" s="91"/>
      <c r="M17" s="91">
        <v>54000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ht="27.75" customHeight="1" spans="1:24">
      <c r="A18" s="27" t="s">
        <v>161</v>
      </c>
      <c r="B18" s="27" t="s">
        <v>167</v>
      </c>
      <c r="C18" s="27" t="s">
        <v>168</v>
      </c>
      <c r="D18" s="27" t="s">
        <v>94</v>
      </c>
      <c r="E18" s="27" t="s">
        <v>164</v>
      </c>
      <c r="F18" s="27" t="s">
        <v>173</v>
      </c>
      <c r="G18" s="27" t="s">
        <v>174</v>
      </c>
      <c r="H18" s="91">
        <v>38760</v>
      </c>
      <c r="I18" s="91">
        <v>38760</v>
      </c>
      <c r="J18" s="91"/>
      <c r="K18" s="91"/>
      <c r="L18" s="91"/>
      <c r="M18" s="91">
        <v>38760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ht="27.75" customHeight="1" spans="1:24">
      <c r="A19" s="27" t="s">
        <v>161</v>
      </c>
      <c r="B19" s="27" t="s">
        <v>167</v>
      </c>
      <c r="C19" s="27" t="s">
        <v>168</v>
      </c>
      <c r="D19" s="27" t="s">
        <v>94</v>
      </c>
      <c r="E19" s="27" t="s">
        <v>164</v>
      </c>
      <c r="F19" s="27" t="s">
        <v>173</v>
      </c>
      <c r="G19" s="27" t="s">
        <v>174</v>
      </c>
      <c r="H19" s="91">
        <v>80820</v>
      </c>
      <c r="I19" s="91">
        <v>80820</v>
      </c>
      <c r="J19" s="91"/>
      <c r="K19" s="91"/>
      <c r="L19" s="91"/>
      <c r="M19" s="91">
        <v>80820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ht="27.75" customHeight="1" spans="1:24">
      <c r="A20" s="27" t="s">
        <v>161</v>
      </c>
      <c r="B20" s="27" t="s">
        <v>175</v>
      </c>
      <c r="C20" s="27" t="s">
        <v>176</v>
      </c>
      <c r="D20" s="27" t="s">
        <v>68</v>
      </c>
      <c r="E20" s="27" t="s">
        <v>177</v>
      </c>
      <c r="F20" s="27" t="s">
        <v>178</v>
      </c>
      <c r="G20" s="27" t="s">
        <v>179</v>
      </c>
      <c r="H20" s="91">
        <v>173727.36</v>
      </c>
      <c r="I20" s="91">
        <v>173727.36</v>
      </c>
      <c r="J20" s="91"/>
      <c r="K20" s="91"/>
      <c r="L20" s="91"/>
      <c r="M20" s="91">
        <v>173727.36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ht="27.75" customHeight="1" spans="1:24">
      <c r="A21" s="27" t="s">
        <v>161</v>
      </c>
      <c r="B21" s="27" t="s">
        <v>175</v>
      </c>
      <c r="C21" s="27" t="s">
        <v>176</v>
      </c>
      <c r="D21" s="27" t="s">
        <v>68</v>
      </c>
      <c r="E21" s="27" t="s">
        <v>177</v>
      </c>
      <c r="F21" s="27" t="s">
        <v>178</v>
      </c>
      <c r="G21" s="27" t="s">
        <v>179</v>
      </c>
      <c r="H21" s="91">
        <v>37004.16</v>
      </c>
      <c r="I21" s="91">
        <v>37004.16</v>
      </c>
      <c r="J21" s="91"/>
      <c r="K21" s="91"/>
      <c r="L21" s="91"/>
      <c r="M21" s="91">
        <v>37004.16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ht="27.75" customHeight="1" spans="1:24">
      <c r="A22" s="27" t="s">
        <v>161</v>
      </c>
      <c r="B22" s="27" t="s">
        <v>175</v>
      </c>
      <c r="C22" s="27" t="s">
        <v>176</v>
      </c>
      <c r="D22" s="27" t="s">
        <v>82</v>
      </c>
      <c r="E22" s="27" t="s">
        <v>180</v>
      </c>
      <c r="F22" s="27" t="s">
        <v>181</v>
      </c>
      <c r="G22" s="27" t="s">
        <v>182</v>
      </c>
      <c r="H22" s="91">
        <v>120523.36</v>
      </c>
      <c r="I22" s="91">
        <v>120523.36</v>
      </c>
      <c r="J22" s="91"/>
      <c r="K22" s="91"/>
      <c r="L22" s="91"/>
      <c r="M22" s="91">
        <v>120523.36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ht="27.75" customHeight="1" spans="1:24">
      <c r="A23" s="27" t="s">
        <v>161</v>
      </c>
      <c r="B23" s="27" t="s">
        <v>175</v>
      </c>
      <c r="C23" s="27" t="s">
        <v>176</v>
      </c>
      <c r="D23" s="27" t="s">
        <v>84</v>
      </c>
      <c r="E23" s="27" t="s">
        <v>183</v>
      </c>
      <c r="F23" s="27" t="s">
        <v>181</v>
      </c>
      <c r="G23" s="27" t="s">
        <v>182</v>
      </c>
      <c r="H23" s="91">
        <v>25671.64</v>
      </c>
      <c r="I23" s="91">
        <v>25671.64</v>
      </c>
      <c r="J23" s="91"/>
      <c r="K23" s="91"/>
      <c r="L23" s="91"/>
      <c r="M23" s="91">
        <v>25671.64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ht="27.75" customHeight="1" spans="1:24">
      <c r="A24" s="27" t="s">
        <v>161</v>
      </c>
      <c r="B24" s="27" t="s">
        <v>175</v>
      </c>
      <c r="C24" s="27" t="s">
        <v>176</v>
      </c>
      <c r="D24" s="27" t="s">
        <v>86</v>
      </c>
      <c r="E24" s="27" t="s">
        <v>184</v>
      </c>
      <c r="F24" s="27" t="s">
        <v>185</v>
      </c>
      <c r="G24" s="27" t="s">
        <v>186</v>
      </c>
      <c r="H24" s="91">
        <v>32573.88</v>
      </c>
      <c r="I24" s="91">
        <v>32573.88</v>
      </c>
      <c r="J24" s="91"/>
      <c r="K24" s="91"/>
      <c r="L24" s="91"/>
      <c r="M24" s="91">
        <v>32573.88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ht="27.75" customHeight="1" spans="1:24">
      <c r="A25" s="27" t="s">
        <v>161</v>
      </c>
      <c r="B25" s="27" t="s">
        <v>175</v>
      </c>
      <c r="C25" s="27" t="s">
        <v>176</v>
      </c>
      <c r="D25" s="27" t="s">
        <v>86</v>
      </c>
      <c r="E25" s="27" t="s">
        <v>184</v>
      </c>
      <c r="F25" s="27" t="s">
        <v>185</v>
      </c>
      <c r="G25" s="27" t="s">
        <v>186</v>
      </c>
      <c r="H25" s="91">
        <v>6938.28</v>
      </c>
      <c r="I25" s="91">
        <v>6938.28</v>
      </c>
      <c r="J25" s="91"/>
      <c r="K25" s="91"/>
      <c r="L25" s="91"/>
      <c r="M25" s="91">
        <v>6938.28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ht="27.75" customHeight="1" spans="1:24">
      <c r="A26" s="27" t="s">
        <v>161</v>
      </c>
      <c r="B26" s="27" t="s">
        <v>175</v>
      </c>
      <c r="C26" s="27" t="s">
        <v>176</v>
      </c>
      <c r="D26" s="27" t="s">
        <v>76</v>
      </c>
      <c r="E26" s="27" t="s">
        <v>187</v>
      </c>
      <c r="F26" s="27" t="s">
        <v>188</v>
      </c>
      <c r="G26" s="27" t="s">
        <v>189</v>
      </c>
      <c r="H26" s="91">
        <v>2171.59</v>
      </c>
      <c r="I26" s="91">
        <v>2171.59</v>
      </c>
      <c r="J26" s="91"/>
      <c r="K26" s="91"/>
      <c r="L26" s="91"/>
      <c r="M26" s="91">
        <v>2171.59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ht="27.75" customHeight="1" spans="1:24">
      <c r="A27" s="27" t="s">
        <v>161</v>
      </c>
      <c r="B27" s="27" t="s">
        <v>175</v>
      </c>
      <c r="C27" s="27" t="s">
        <v>176</v>
      </c>
      <c r="D27" s="27" t="s">
        <v>76</v>
      </c>
      <c r="E27" s="27" t="s">
        <v>187</v>
      </c>
      <c r="F27" s="27" t="s">
        <v>188</v>
      </c>
      <c r="G27" s="27" t="s">
        <v>189</v>
      </c>
      <c r="H27" s="91">
        <v>462.55</v>
      </c>
      <c r="I27" s="91">
        <v>462.55</v>
      </c>
      <c r="J27" s="91"/>
      <c r="K27" s="91"/>
      <c r="L27" s="91"/>
      <c r="M27" s="91">
        <v>462.55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ht="27.75" customHeight="1" spans="1:24">
      <c r="A28" s="27" t="s">
        <v>161</v>
      </c>
      <c r="B28" s="27" t="s">
        <v>175</v>
      </c>
      <c r="C28" s="27" t="s">
        <v>176</v>
      </c>
      <c r="D28" s="27" t="s">
        <v>76</v>
      </c>
      <c r="E28" s="27" t="s">
        <v>187</v>
      </c>
      <c r="F28" s="27" t="s">
        <v>188</v>
      </c>
      <c r="G28" s="27" t="s">
        <v>189</v>
      </c>
      <c r="H28" s="91">
        <v>658.98</v>
      </c>
      <c r="I28" s="91">
        <v>658.98</v>
      </c>
      <c r="J28" s="91"/>
      <c r="K28" s="91"/>
      <c r="L28" s="91"/>
      <c r="M28" s="91">
        <v>658.98</v>
      </c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ht="27.75" customHeight="1" spans="1:24">
      <c r="A29" s="27" t="s">
        <v>161</v>
      </c>
      <c r="B29" s="27" t="s">
        <v>175</v>
      </c>
      <c r="C29" s="27" t="s">
        <v>176</v>
      </c>
      <c r="D29" s="27" t="s">
        <v>76</v>
      </c>
      <c r="E29" s="27" t="s">
        <v>187</v>
      </c>
      <c r="F29" s="27" t="s">
        <v>188</v>
      </c>
      <c r="G29" s="27" t="s">
        <v>189</v>
      </c>
      <c r="H29" s="91">
        <v>1618.93</v>
      </c>
      <c r="I29" s="91">
        <v>1618.93</v>
      </c>
      <c r="J29" s="91"/>
      <c r="K29" s="91"/>
      <c r="L29" s="91"/>
      <c r="M29" s="91">
        <v>1618.93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ht="27.75" customHeight="1" spans="1:24">
      <c r="A30" s="27" t="s">
        <v>161</v>
      </c>
      <c r="B30" s="27" t="s">
        <v>175</v>
      </c>
      <c r="C30" s="27" t="s">
        <v>176</v>
      </c>
      <c r="D30" s="27" t="s">
        <v>88</v>
      </c>
      <c r="E30" s="27" t="s">
        <v>190</v>
      </c>
      <c r="F30" s="27" t="s">
        <v>188</v>
      </c>
      <c r="G30" s="27" t="s">
        <v>189</v>
      </c>
      <c r="H30" s="91">
        <v>3410</v>
      </c>
      <c r="I30" s="91">
        <v>3410</v>
      </c>
      <c r="J30" s="91"/>
      <c r="K30" s="91"/>
      <c r="L30" s="91"/>
      <c r="M30" s="91">
        <v>3410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ht="27.75" customHeight="1" spans="1:24">
      <c r="A31" s="27" t="s">
        <v>161</v>
      </c>
      <c r="B31" s="27" t="s">
        <v>175</v>
      </c>
      <c r="C31" s="27" t="s">
        <v>176</v>
      </c>
      <c r="D31" s="27" t="s">
        <v>88</v>
      </c>
      <c r="E31" s="27" t="s">
        <v>190</v>
      </c>
      <c r="F31" s="27" t="s">
        <v>188</v>
      </c>
      <c r="G31" s="27" t="s">
        <v>189</v>
      </c>
      <c r="H31" s="91">
        <v>930</v>
      </c>
      <c r="I31" s="91">
        <v>930</v>
      </c>
      <c r="J31" s="91"/>
      <c r="K31" s="91"/>
      <c r="L31" s="91"/>
      <c r="M31" s="91">
        <v>930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ht="27.75" customHeight="1" spans="1:24">
      <c r="A32" s="27" t="s">
        <v>161</v>
      </c>
      <c r="B32" s="27" t="s">
        <v>191</v>
      </c>
      <c r="C32" s="27" t="s">
        <v>192</v>
      </c>
      <c r="D32" s="27" t="s">
        <v>106</v>
      </c>
      <c r="E32" s="27" t="s">
        <v>192</v>
      </c>
      <c r="F32" s="27" t="s">
        <v>193</v>
      </c>
      <c r="G32" s="27" t="s">
        <v>192</v>
      </c>
      <c r="H32" s="91">
        <v>130295.52</v>
      </c>
      <c r="I32" s="91">
        <v>130295.52</v>
      </c>
      <c r="J32" s="91"/>
      <c r="K32" s="91"/>
      <c r="L32" s="91"/>
      <c r="M32" s="91">
        <v>130295.52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ht="27.75" customHeight="1" spans="1:24">
      <c r="A33" s="27" t="s">
        <v>161</v>
      </c>
      <c r="B33" s="27" t="s">
        <v>191</v>
      </c>
      <c r="C33" s="27" t="s">
        <v>192</v>
      </c>
      <c r="D33" s="27" t="s">
        <v>106</v>
      </c>
      <c r="E33" s="27" t="s">
        <v>192</v>
      </c>
      <c r="F33" s="27" t="s">
        <v>193</v>
      </c>
      <c r="G33" s="27" t="s">
        <v>192</v>
      </c>
      <c r="H33" s="91">
        <v>27753.12</v>
      </c>
      <c r="I33" s="91">
        <v>27753.12</v>
      </c>
      <c r="J33" s="91"/>
      <c r="K33" s="91"/>
      <c r="L33" s="91"/>
      <c r="M33" s="91">
        <v>27753.12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ht="27.75" customHeight="1" spans="1:24">
      <c r="A34" s="27" t="s">
        <v>161</v>
      </c>
      <c r="B34" s="27" t="s">
        <v>194</v>
      </c>
      <c r="C34" s="27" t="s">
        <v>195</v>
      </c>
      <c r="D34" s="27" t="s">
        <v>94</v>
      </c>
      <c r="E34" s="27" t="s">
        <v>164</v>
      </c>
      <c r="F34" s="27" t="s">
        <v>196</v>
      </c>
      <c r="G34" s="27" t="s">
        <v>197</v>
      </c>
      <c r="H34" s="91">
        <v>26100</v>
      </c>
      <c r="I34" s="91">
        <v>26100</v>
      </c>
      <c r="J34" s="91"/>
      <c r="K34" s="91"/>
      <c r="L34" s="91"/>
      <c r="M34" s="91">
        <v>26100</v>
      </c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ht="27.75" customHeight="1" spans="1:24">
      <c r="A35" s="27" t="s">
        <v>161</v>
      </c>
      <c r="B35" s="27" t="s">
        <v>198</v>
      </c>
      <c r="C35" s="27" t="s">
        <v>138</v>
      </c>
      <c r="D35" s="27" t="s">
        <v>94</v>
      </c>
      <c r="E35" s="27" t="s">
        <v>164</v>
      </c>
      <c r="F35" s="27" t="s">
        <v>199</v>
      </c>
      <c r="G35" s="27" t="s">
        <v>138</v>
      </c>
      <c r="H35" s="91">
        <v>4700</v>
      </c>
      <c r="I35" s="91">
        <v>4700</v>
      </c>
      <c r="J35" s="91"/>
      <c r="K35" s="91"/>
      <c r="L35" s="91"/>
      <c r="M35" s="91">
        <v>4700</v>
      </c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ht="27.75" customHeight="1" spans="1:24">
      <c r="A36" s="27" t="s">
        <v>161</v>
      </c>
      <c r="B36" s="27" t="s">
        <v>194</v>
      </c>
      <c r="C36" s="27" t="s">
        <v>195</v>
      </c>
      <c r="D36" s="27" t="s">
        <v>94</v>
      </c>
      <c r="E36" s="27" t="s">
        <v>164</v>
      </c>
      <c r="F36" s="27" t="s">
        <v>200</v>
      </c>
      <c r="G36" s="27" t="s">
        <v>201</v>
      </c>
      <c r="H36" s="91">
        <v>7200</v>
      </c>
      <c r="I36" s="91">
        <v>7200</v>
      </c>
      <c r="J36" s="91"/>
      <c r="K36" s="91"/>
      <c r="L36" s="91"/>
      <c r="M36" s="91">
        <v>7200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ht="27.75" customHeight="1" spans="1:24">
      <c r="A37" s="27" t="s">
        <v>161</v>
      </c>
      <c r="B37" s="27" t="s">
        <v>194</v>
      </c>
      <c r="C37" s="27" t="s">
        <v>195</v>
      </c>
      <c r="D37" s="27" t="s">
        <v>94</v>
      </c>
      <c r="E37" s="27" t="s">
        <v>164</v>
      </c>
      <c r="F37" s="27" t="s">
        <v>202</v>
      </c>
      <c r="G37" s="27" t="s">
        <v>203</v>
      </c>
      <c r="H37" s="91">
        <v>6000</v>
      </c>
      <c r="I37" s="91">
        <v>6000</v>
      </c>
      <c r="J37" s="91"/>
      <c r="K37" s="91"/>
      <c r="L37" s="91"/>
      <c r="M37" s="91">
        <v>6000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ht="27.75" customHeight="1" spans="1:24">
      <c r="A38" s="27" t="s">
        <v>161</v>
      </c>
      <c r="B38" s="27" t="s">
        <v>194</v>
      </c>
      <c r="C38" s="27" t="s">
        <v>195</v>
      </c>
      <c r="D38" s="27" t="s">
        <v>94</v>
      </c>
      <c r="E38" s="27" t="s">
        <v>164</v>
      </c>
      <c r="F38" s="27" t="s">
        <v>204</v>
      </c>
      <c r="G38" s="27" t="s">
        <v>205</v>
      </c>
      <c r="H38" s="91">
        <v>5000</v>
      </c>
      <c r="I38" s="91">
        <v>5000</v>
      </c>
      <c r="J38" s="91"/>
      <c r="K38" s="91"/>
      <c r="L38" s="91"/>
      <c r="M38" s="91">
        <v>5000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ht="27.75" customHeight="1" spans="1:24">
      <c r="A39" s="27" t="s">
        <v>161</v>
      </c>
      <c r="B39" s="27" t="s">
        <v>206</v>
      </c>
      <c r="C39" s="27" t="s">
        <v>207</v>
      </c>
      <c r="D39" s="27" t="s">
        <v>94</v>
      </c>
      <c r="E39" s="27" t="s">
        <v>164</v>
      </c>
      <c r="F39" s="27" t="s">
        <v>208</v>
      </c>
      <c r="G39" s="27" t="s">
        <v>207</v>
      </c>
      <c r="H39" s="91">
        <v>17317.92</v>
      </c>
      <c r="I39" s="91">
        <v>17317.92</v>
      </c>
      <c r="J39" s="91"/>
      <c r="K39" s="91"/>
      <c r="L39" s="91"/>
      <c r="M39" s="91">
        <v>17317.92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ht="27.75" customHeight="1" spans="1:24">
      <c r="A40" s="27" t="s">
        <v>161</v>
      </c>
      <c r="B40" s="27" t="s">
        <v>206</v>
      </c>
      <c r="C40" s="27" t="s">
        <v>207</v>
      </c>
      <c r="D40" s="27" t="s">
        <v>94</v>
      </c>
      <c r="E40" s="27" t="s">
        <v>164</v>
      </c>
      <c r="F40" s="27" t="s">
        <v>208</v>
      </c>
      <c r="G40" s="27" t="s">
        <v>207</v>
      </c>
      <c r="H40" s="91">
        <v>4625.52</v>
      </c>
      <c r="I40" s="91">
        <v>4625.52</v>
      </c>
      <c r="J40" s="91"/>
      <c r="K40" s="91"/>
      <c r="L40" s="91"/>
      <c r="M40" s="91">
        <v>4625.52</v>
      </c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ht="27.75" customHeight="1" spans="1:24">
      <c r="A41" s="27" t="s">
        <v>161</v>
      </c>
      <c r="B41" s="27" t="s">
        <v>209</v>
      </c>
      <c r="C41" s="27" t="s">
        <v>210</v>
      </c>
      <c r="D41" s="27" t="s">
        <v>94</v>
      </c>
      <c r="E41" s="27" t="s">
        <v>164</v>
      </c>
      <c r="F41" s="27" t="s">
        <v>211</v>
      </c>
      <c r="G41" s="27" t="s">
        <v>210</v>
      </c>
      <c r="H41" s="91">
        <v>50000</v>
      </c>
      <c r="I41" s="91">
        <v>50000</v>
      </c>
      <c r="J41" s="91"/>
      <c r="K41" s="91"/>
      <c r="L41" s="91"/>
      <c r="M41" s="91">
        <v>50000</v>
      </c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ht="27.75" customHeight="1" spans="1:24">
      <c r="A42" s="27" t="s">
        <v>161</v>
      </c>
      <c r="B42" s="27" t="s">
        <v>212</v>
      </c>
      <c r="C42" s="27" t="s">
        <v>213</v>
      </c>
      <c r="D42" s="27" t="s">
        <v>94</v>
      </c>
      <c r="E42" s="27" t="s">
        <v>164</v>
      </c>
      <c r="F42" s="27" t="s">
        <v>214</v>
      </c>
      <c r="G42" s="27" t="s">
        <v>215</v>
      </c>
      <c r="H42" s="91">
        <v>97800</v>
      </c>
      <c r="I42" s="91">
        <v>97800</v>
      </c>
      <c r="J42" s="91"/>
      <c r="K42" s="91"/>
      <c r="L42" s="91"/>
      <c r="M42" s="91">
        <v>97800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ht="27.75" customHeight="1" spans="1:24">
      <c r="A43" s="27" t="s">
        <v>161</v>
      </c>
      <c r="B43" s="27" t="s">
        <v>216</v>
      </c>
      <c r="C43" s="27" t="s">
        <v>217</v>
      </c>
      <c r="D43" s="27" t="s">
        <v>94</v>
      </c>
      <c r="E43" s="27" t="s">
        <v>164</v>
      </c>
      <c r="F43" s="27" t="s">
        <v>218</v>
      </c>
      <c r="G43" s="27" t="s">
        <v>219</v>
      </c>
      <c r="H43" s="91">
        <v>1507899.6</v>
      </c>
      <c r="I43" s="91">
        <v>1507899.6</v>
      </c>
      <c r="J43" s="91"/>
      <c r="K43" s="91"/>
      <c r="L43" s="91"/>
      <c r="M43" s="91">
        <v>1507899.6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ht="27.75" customHeight="1" spans="1:24">
      <c r="A44" s="27" t="s">
        <v>161</v>
      </c>
      <c r="B44" s="27" t="s">
        <v>220</v>
      </c>
      <c r="C44" s="27" t="s">
        <v>221</v>
      </c>
      <c r="D44" s="27" t="s">
        <v>94</v>
      </c>
      <c r="E44" s="27" t="s">
        <v>164</v>
      </c>
      <c r="F44" s="27" t="s">
        <v>218</v>
      </c>
      <c r="G44" s="27" t="s">
        <v>219</v>
      </c>
      <c r="H44" s="91">
        <v>2010532.8</v>
      </c>
      <c r="I44" s="91">
        <v>2010532.8</v>
      </c>
      <c r="J44" s="91"/>
      <c r="K44" s="91"/>
      <c r="L44" s="91"/>
      <c r="M44" s="91">
        <v>2010532.8</v>
      </c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ht="21" customHeight="1" spans="1:24">
      <c r="A45" s="143" t="s">
        <v>52</v>
      </c>
      <c r="B45" s="90"/>
      <c r="C45" s="90"/>
      <c r="D45" s="90"/>
      <c r="E45" s="90"/>
      <c r="F45" s="90"/>
      <c r="G45" s="90"/>
      <c r="H45" s="91">
        <v>11023256.21</v>
      </c>
      <c r="I45" s="91">
        <v>11023256.21</v>
      </c>
      <c r="J45" s="91"/>
      <c r="K45" s="91"/>
      <c r="L45" s="91"/>
      <c r="M45" s="91">
        <v>11023256.21</v>
      </c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ht="27.75" customHeight="1" spans="1:24">
      <c r="A46" s="27" t="s">
        <v>222</v>
      </c>
      <c r="B46" s="27" t="s">
        <v>223</v>
      </c>
      <c r="C46" s="27" t="s">
        <v>168</v>
      </c>
      <c r="D46" s="27" t="s">
        <v>94</v>
      </c>
      <c r="E46" s="27" t="s">
        <v>164</v>
      </c>
      <c r="F46" s="27" t="s">
        <v>165</v>
      </c>
      <c r="G46" s="27" t="s">
        <v>166</v>
      </c>
      <c r="H46" s="91">
        <v>1417308</v>
      </c>
      <c r="I46" s="91">
        <v>1417308</v>
      </c>
      <c r="J46" s="91"/>
      <c r="K46" s="91"/>
      <c r="L46" s="91"/>
      <c r="M46" s="91">
        <v>1417308</v>
      </c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ht="27.75" customHeight="1" spans="1:24">
      <c r="A47" s="27" t="s">
        <v>222</v>
      </c>
      <c r="B47" s="27" t="s">
        <v>223</v>
      </c>
      <c r="C47" s="27" t="s">
        <v>168</v>
      </c>
      <c r="D47" s="27" t="s">
        <v>94</v>
      </c>
      <c r="E47" s="27" t="s">
        <v>164</v>
      </c>
      <c r="F47" s="27" t="s">
        <v>169</v>
      </c>
      <c r="G47" s="27" t="s">
        <v>170</v>
      </c>
      <c r="H47" s="91">
        <v>101016</v>
      </c>
      <c r="I47" s="91">
        <v>101016</v>
      </c>
      <c r="J47" s="91"/>
      <c r="K47" s="91"/>
      <c r="L47" s="91"/>
      <c r="M47" s="91">
        <v>101016</v>
      </c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ht="27.75" customHeight="1" spans="1:24">
      <c r="A48" s="27" t="s">
        <v>222</v>
      </c>
      <c r="B48" s="27" t="s">
        <v>223</v>
      </c>
      <c r="C48" s="27" t="s">
        <v>168</v>
      </c>
      <c r="D48" s="27" t="s">
        <v>94</v>
      </c>
      <c r="E48" s="27" t="s">
        <v>164</v>
      </c>
      <c r="F48" s="27" t="s">
        <v>173</v>
      </c>
      <c r="G48" s="27" t="s">
        <v>174</v>
      </c>
      <c r="H48" s="91">
        <v>792000</v>
      </c>
      <c r="I48" s="91">
        <v>792000</v>
      </c>
      <c r="J48" s="91"/>
      <c r="K48" s="91"/>
      <c r="L48" s="91"/>
      <c r="M48" s="91">
        <v>792000</v>
      </c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ht="27.75" customHeight="1" spans="1:24">
      <c r="A49" s="27" t="s">
        <v>222</v>
      </c>
      <c r="B49" s="27" t="s">
        <v>223</v>
      </c>
      <c r="C49" s="27" t="s">
        <v>168</v>
      </c>
      <c r="D49" s="27" t="s">
        <v>94</v>
      </c>
      <c r="E49" s="27" t="s">
        <v>164</v>
      </c>
      <c r="F49" s="27" t="s">
        <v>173</v>
      </c>
      <c r="G49" s="27" t="s">
        <v>174</v>
      </c>
      <c r="H49" s="91">
        <v>559344</v>
      </c>
      <c r="I49" s="91">
        <v>559344</v>
      </c>
      <c r="J49" s="91"/>
      <c r="K49" s="91"/>
      <c r="L49" s="91"/>
      <c r="M49" s="91">
        <v>559344</v>
      </c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ht="27.75" customHeight="1" spans="1:24">
      <c r="A50" s="27" t="s">
        <v>222</v>
      </c>
      <c r="B50" s="27" t="s">
        <v>223</v>
      </c>
      <c r="C50" s="27" t="s">
        <v>168</v>
      </c>
      <c r="D50" s="27" t="s">
        <v>94</v>
      </c>
      <c r="E50" s="27" t="s">
        <v>164</v>
      </c>
      <c r="F50" s="27" t="s">
        <v>173</v>
      </c>
      <c r="G50" s="27" t="s">
        <v>174</v>
      </c>
      <c r="H50" s="91">
        <v>1199160</v>
      </c>
      <c r="I50" s="91">
        <v>1199160</v>
      </c>
      <c r="J50" s="91"/>
      <c r="K50" s="91"/>
      <c r="L50" s="91"/>
      <c r="M50" s="91">
        <v>1199160</v>
      </c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ht="27.75" customHeight="1" spans="1:24">
      <c r="A51" s="27" t="s">
        <v>222</v>
      </c>
      <c r="B51" s="27" t="s">
        <v>224</v>
      </c>
      <c r="C51" s="27" t="s">
        <v>176</v>
      </c>
      <c r="D51" s="27" t="s">
        <v>68</v>
      </c>
      <c r="E51" s="27" t="s">
        <v>177</v>
      </c>
      <c r="F51" s="27" t="s">
        <v>178</v>
      </c>
      <c r="G51" s="27" t="s">
        <v>179</v>
      </c>
      <c r="H51" s="91">
        <v>524292.48</v>
      </c>
      <c r="I51" s="91">
        <v>524292.48</v>
      </c>
      <c r="J51" s="91"/>
      <c r="K51" s="91"/>
      <c r="L51" s="91"/>
      <c r="M51" s="91">
        <v>524292.48</v>
      </c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ht="27.75" customHeight="1" spans="1:24">
      <c r="A52" s="27" t="s">
        <v>222</v>
      </c>
      <c r="B52" s="27" t="s">
        <v>224</v>
      </c>
      <c r="C52" s="27" t="s">
        <v>176</v>
      </c>
      <c r="D52" s="27" t="s">
        <v>84</v>
      </c>
      <c r="E52" s="27" t="s">
        <v>183</v>
      </c>
      <c r="F52" s="27" t="s">
        <v>181</v>
      </c>
      <c r="G52" s="27" t="s">
        <v>182</v>
      </c>
      <c r="H52" s="91">
        <v>363727.91</v>
      </c>
      <c r="I52" s="91">
        <v>363727.91</v>
      </c>
      <c r="J52" s="91"/>
      <c r="K52" s="91"/>
      <c r="L52" s="91"/>
      <c r="M52" s="91">
        <v>363727.91</v>
      </c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ht="27.75" customHeight="1" spans="1:24">
      <c r="A53" s="27" t="s">
        <v>222</v>
      </c>
      <c r="B53" s="27" t="s">
        <v>224</v>
      </c>
      <c r="C53" s="27" t="s">
        <v>176</v>
      </c>
      <c r="D53" s="27" t="s">
        <v>86</v>
      </c>
      <c r="E53" s="27" t="s">
        <v>184</v>
      </c>
      <c r="F53" s="27" t="s">
        <v>185</v>
      </c>
      <c r="G53" s="27" t="s">
        <v>186</v>
      </c>
      <c r="H53" s="91">
        <v>98304.84</v>
      </c>
      <c r="I53" s="91">
        <v>98304.84</v>
      </c>
      <c r="J53" s="91"/>
      <c r="K53" s="91"/>
      <c r="L53" s="91"/>
      <c r="M53" s="91">
        <v>98304.84</v>
      </c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ht="27.75" customHeight="1" spans="1:24">
      <c r="A54" s="27" t="s">
        <v>222</v>
      </c>
      <c r="B54" s="27" t="s">
        <v>224</v>
      </c>
      <c r="C54" s="27" t="s">
        <v>176</v>
      </c>
      <c r="D54" s="27" t="s">
        <v>86</v>
      </c>
      <c r="E54" s="27" t="s">
        <v>184</v>
      </c>
      <c r="F54" s="27" t="s">
        <v>185</v>
      </c>
      <c r="G54" s="27" t="s">
        <v>186</v>
      </c>
      <c r="H54" s="91">
        <v>6482.64</v>
      </c>
      <c r="I54" s="91">
        <v>6482.64</v>
      </c>
      <c r="J54" s="91"/>
      <c r="K54" s="91"/>
      <c r="L54" s="91"/>
      <c r="M54" s="91">
        <v>6482.64</v>
      </c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ht="27.75" customHeight="1" spans="1:24">
      <c r="A55" s="27" t="s">
        <v>222</v>
      </c>
      <c r="B55" s="27" t="s">
        <v>224</v>
      </c>
      <c r="C55" s="27" t="s">
        <v>176</v>
      </c>
      <c r="D55" s="27" t="s">
        <v>76</v>
      </c>
      <c r="E55" s="27" t="s">
        <v>187</v>
      </c>
      <c r="F55" s="27" t="s">
        <v>188</v>
      </c>
      <c r="G55" s="27" t="s">
        <v>189</v>
      </c>
      <c r="H55" s="91">
        <v>6553.66</v>
      </c>
      <c r="I55" s="91">
        <v>6553.66</v>
      </c>
      <c r="J55" s="91"/>
      <c r="K55" s="91"/>
      <c r="L55" s="91"/>
      <c r="M55" s="91">
        <v>6553.66</v>
      </c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ht="27.75" customHeight="1" spans="1:24">
      <c r="A56" s="27" t="s">
        <v>222</v>
      </c>
      <c r="B56" s="27" t="s">
        <v>224</v>
      </c>
      <c r="C56" s="27" t="s">
        <v>176</v>
      </c>
      <c r="D56" s="27" t="s">
        <v>76</v>
      </c>
      <c r="E56" s="27" t="s">
        <v>187</v>
      </c>
      <c r="F56" s="27" t="s">
        <v>188</v>
      </c>
      <c r="G56" s="27" t="s">
        <v>189</v>
      </c>
      <c r="H56" s="91">
        <v>22937.8</v>
      </c>
      <c r="I56" s="91">
        <v>22937.8</v>
      </c>
      <c r="J56" s="91"/>
      <c r="K56" s="91"/>
      <c r="L56" s="91"/>
      <c r="M56" s="91">
        <v>22937.8</v>
      </c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ht="27.75" customHeight="1" spans="1:24">
      <c r="A57" s="27" t="s">
        <v>222</v>
      </c>
      <c r="B57" s="27" t="s">
        <v>224</v>
      </c>
      <c r="C57" s="27" t="s">
        <v>176</v>
      </c>
      <c r="D57" s="27" t="s">
        <v>88</v>
      </c>
      <c r="E57" s="27" t="s">
        <v>190</v>
      </c>
      <c r="F57" s="27" t="s">
        <v>188</v>
      </c>
      <c r="G57" s="27" t="s">
        <v>189</v>
      </c>
      <c r="H57" s="91">
        <v>13950</v>
      </c>
      <c r="I57" s="91">
        <v>13950</v>
      </c>
      <c r="J57" s="91"/>
      <c r="K57" s="91"/>
      <c r="L57" s="91"/>
      <c r="M57" s="91">
        <v>13950</v>
      </c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ht="27.75" customHeight="1" spans="1:24">
      <c r="A58" s="27" t="s">
        <v>222</v>
      </c>
      <c r="B58" s="27" t="s">
        <v>224</v>
      </c>
      <c r="C58" s="27" t="s">
        <v>176</v>
      </c>
      <c r="D58" s="27" t="s">
        <v>88</v>
      </c>
      <c r="E58" s="27" t="s">
        <v>190</v>
      </c>
      <c r="F58" s="27" t="s">
        <v>188</v>
      </c>
      <c r="G58" s="27" t="s">
        <v>189</v>
      </c>
      <c r="H58" s="91">
        <v>1240</v>
      </c>
      <c r="I58" s="91">
        <v>1240</v>
      </c>
      <c r="J58" s="91"/>
      <c r="K58" s="91"/>
      <c r="L58" s="91"/>
      <c r="M58" s="91">
        <v>1240</v>
      </c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ht="27.75" customHeight="1" spans="1:24">
      <c r="A59" s="27" t="s">
        <v>222</v>
      </c>
      <c r="B59" s="27" t="s">
        <v>225</v>
      </c>
      <c r="C59" s="27" t="s">
        <v>192</v>
      </c>
      <c r="D59" s="27" t="s">
        <v>106</v>
      </c>
      <c r="E59" s="27" t="s">
        <v>192</v>
      </c>
      <c r="F59" s="27" t="s">
        <v>193</v>
      </c>
      <c r="G59" s="27" t="s">
        <v>192</v>
      </c>
      <c r="H59" s="91">
        <v>393219.36</v>
      </c>
      <c r="I59" s="91">
        <v>393219.36</v>
      </c>
      <c r="J59" s="91"/>
      <c r="K59" s="91"/>
      <c r="L59" s="91"/>
      <c r="M59" s="91">
        <v>393219.36</v>
      </c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ht="27.75" customHeight="1" spans="1:24">
      <c r="A60" s="27" t="s">
        <v>222</v>
      </c>
      <c r="B60" s="27" t="s">
        <v>226</v>
      </c>
      <c r="C60" s="27" t="s">
        <v>195</v>
      </c>
      <c r="D60" s="27" t="s">
        <v>94</v>
      </c>
      <c r="E60" s="27" t="s">
        <v>164</v>
      </c>
      <c r="F60" s="27" t="s">
        <v>196</v>
      </c>
      <c r="G60" s="27" t="s">
        <v>197</v>
      </c>
      <c r="H60" s="91">
        <v>50000</v>
      </c>
      <c r="I60" s="91">
        <v>50000</v>
      </c>
      <c r="J60" s="91"/>
      <c r="K60" s="91"/>
      <c r="L60" s="91"/>
      <c r="M60" s="91">
        <v>50000</v>
      </c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ht="27.75" customHeight="1" spans="1:24">
      <c r="A61" s="27" t="s">
        <v>222</v>
      </c>
      <c r="B61" s="27" t="s">
        <v>226</v>
      </c>
      <c r="C61" s="27" t="s">
        <v>195</v>
      </c>
      <c r="D61" s="27" t="s">
        <v>94</v>
      </c>
      <c r="E61" s="27" t="s">
        <v>164</v>
      </c>
      <c r="F61" s="27" t="s">
        <v>204</v>
      </c>
      <c r="G61" s="27" t="s">
        <v>205</v>
      </c>
      <c r="H61" s="91">
        <v>1000</v>
      </c>
      <c r="I61" s="91">
        <v>1000</v>
      </c>
      <c r="J61" s="91"/>
      <c r="K61" s="91"/>
      <c r="L61" s="91"/>
      <c r="M61" s="91">
        <v>1000</v>
      </c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ht="27.75" customHeight="1" spans="1:24">
      <c r="A62" s="27" t="s">
        <v>222</v>
      </c>
      <c r="B62" s="27" t="s">
        <v>226</v>
      </c>
      <c r="C62" s="27" t="s">
        <v>195</v>
      </c>
      <c r="D62" s="27" t="s">
        <v>94</v>
      </c>
      <c r="E62" s="27" t="s">
        <v>164</v>
      </c>
      <c r="F62" s="27" t="s">
        <v>227</v>
      </c>
      <c r="G62" s="27" t="s">
        <v>228</v>
      </c>
      <c r="H62" s="91">
        <v>2000</v>
      </c>
      <c r="I62" s="91">
        <v>2000</v>
      </c>
      <c r="J62" s="91"/>
      <c r="K62" s="91"/>
      <c r="L62" s="91"/>
      <c r="M62" s="91">
        <v>2000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ht="27.75" customHeight="1" spans="1:24">
      <c r="A63" s="27" t="s">
        <v>222</v>
      </c>
      <c r="B63" s="27" t="s">
        <v>226</v>
      </c>
      <c r="C63" s="27" t="s">
        <v>195</v>
      </c>
      <c r="D63" s="27" t="s">
        <v>94</v>
      </c>
      <c r="E63" s="27" t="s">
        <v>164</v>
      </c>
      <c r="F63" s="27" t="s">
        <v>218</v>
      </c>
      <c r="G63" s="27" t="s">
        <v>219</v>
      </c>
      <c r="H63" s="91">
        <v>50000</v>
      </c>
      <c r="I63" s="91">
        <v>50000</v>
      </c>
      <c r="J63" s="91"/>
      <c r="K63" s="91"/>
      <c r="L63" s="91"/>
      <c r="M63" s="91">
        <v>50000</v>
      </c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ht="27.75" customHeight="1" spans="1:24">
      <c r="A64" s="27" t="s">
        <v>222</v>
      </c>
      <c r="B64" s="27" t="s">
        <v>229</v>
      </c>
      <c r="C64" s="27" t="s">
        <v>138</v>
      </c>
      <c r="D64" s="27" t="s">
        <v>94</v>
      </c>
      <c r="E64" s="27" t="s">
        <v>164</v>
      </c>
      <c r="F64" s="27" t="s">
        <v>199</v>
      </c>
      <c r="G64" s="27" t="s">
        <v>138</v>
      </c>
      <c r="H64" s="91">
        <v>4850</v>
      </c>
      <c r="I64" s="91">
        <v>4850</v>
      </c>
      <c r="J64" s="91"/>
      <c r="K64" s="91"/>
      <c r="L64" s="91"/>
      <c r="M64" s="91">
        <v>4850</v>
      </c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ht="27.75" customHeight="1" spans="1:24">
      <c r="A65" s="27" t="s">
        <v>222</v>
      </c>
      <c r="B65" s="27" t="s">
        <v>226</v>
      </c>
      <c r="C65" s="27" t="s">
        <v>195</v>
      </c>
      <c r="D65" s="27" t="s">
        <v>94</v>
      </c>
      <c r="E65" s="27" t="s">
        <v>164</v>
      </c>
      <c r="F65" s="27" t="s">
        <v>214</v>
      </c>
      <c r="G65" s="27" t="s">
        <v>215</v>
      </c>
      <c r="H65" s="91">
        <v>49650</v>
      </c>
      <c r="I65" s="91">
        <v>49650</v>
      </c>
      <c r="J65" s="91"/>
      <c r="K65" s="91"/>
      <c r="L65" s="91"/>
      <c r="M65" s="91">
        <v>49650</v>
      </c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ht="27.75" customHeight="1" spans="1:24">
      <c r="A66" s="27" t="s">
        <v>222</v>
      </c>
      <c r="B66" s="27" t="s">
        <v>230</v>
      </c>
      <c r="C66" s="27" t="s">
        <v>207</v>
      </c>
      <c r="D66" s="27" t="s">
        <v>94</v>
      </c>
      <c r="E66" s="27" t="s">
        <v>164</v>
      </c>
      <c r="F66" s="27" t="s">
        <v>208</v>
      </c>
      <c r="G66" s="27" t="s">
        <v>207</v>
      </c>
      <c r="H66" s="91">
        <v>65536.56</v>
      </c>
      <c r="I66" s="91">
        <v>65536.56</v>
      </c>
      <c r="J66" s="91"/>
      <c r="K66" s="91"/>
      <c r="L66" s="91"/>
      <c r="M66" s="91">
        <v>65536.56</v>
      </c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ht="27.75" customHeight="1" spans="1:24">
      <c r="A67" s="27" t="s">
        <v>222</v>
      </c>
      <c r="B67" s="27" t="s">
        <v>231</v>
      </c>
      <c r="C67" s="27" t="s">
        <v>221</v>
      </c>
      <c r="D67" s="27" t="s">
        <v>94</v>
      </c>
      <c r="E67" s="27" t="s">
        <v>164</v>
      </c>
      <c r="F67" s="27" t="s">
        <v>218</v>
      </c>
      <c r="G67" s="27" t="s">
        <v>219</v>
      </c>
      <c r="H67" s="91">
        <v>5291274.96</v>
      </c>
      <c r="I67" s="91">
        <v>5291274.96</v>
      </c>
      <c r="J67" s="91"/>
      <c r="K67" s="91"/>
      <c r="L67" s="91"/>
      <c r="M67" s="91">
        <v>5291274.96</v>
      </c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ht="27.75" customHeight="1" spans="1:24">
      <c r="A68" s="27" t="s">
        <v>222</v>
      </c>
      <c r="B68" s="27" t="s">
        <v>232</v>
      </c>
      <c r="C68" s="27" t="s">
        <v>233</v>
      </c>
      <c r="D68" s="27" t="s">
        <v>72</v>
      </c>
      <c r="E68" s="27" t="s">
        <v>234</v>
      </c>
      <c r="F68" s="27" t="s">
        <v>235</v>
      </c>
      <c r="G68" s="27" t="s">
        <v>236</v>
      </c>
      <c r="H68" s="91">
        <v>9408</v>
      </c>
      <c r="I68" s="91">
        <v>9408</v>
      </c>
      <c r="J68" s="91"/>
      <c r="K68" s="91"/>
      <c r="L68" s="91"/>
      <c r="M68" s="91">
        <v>9408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ht="17.25" customHeight="1" spans="1:24">
      <c r="A69" s="126" t="s">
        <v>108</v>
      </c>
      <c r="B69" s="147"/>
      <c r="C69" s="147"/>
      <c r="D69" s="147"/>
      <c r="E69" s="147"/>
      <c r="F69" s="147"/>
      <c r="G69" s="148"/>
      <c r="H69" s="91">
        <v>16895183.42</v>
      </c>
      <c r="I69" s="91">
        <v>16895183.42</v>
      </c>
      <c r="J69" s="91"/>
      <c r="K69" s="91"/>
      <c r="L69" s="91"/>
      <c r="M69" s="91">
        <v>16895183.42</v>
      </c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9:G6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6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29" customWidth="1"/>
    <col min="2" max="2" width="15.6666666666667" style="29" customWidth="1"/>
    <col min="3" max="3" width="38.3333333333333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2.5" style="29" customWidth="1"/>
    <col min="11" max="11" width="12.8333333333333" style="29" customWidth="1"/>
    <col min="12" max="14" width="14.3333333333333" style="29" customWidth="1"/>
    <col min="15" max="15" width="14.8333333333333" style="29" customWidth="1"/>
    <col min="16" max="17" width="13" style="29" customWidth="1"/>
    <col min="18" max="18" width="10.6666666666667" style="29" customWidth="1"/>
    <col min="19" max="19" width="12" style="29" customWidth="1"/>
    <col min="20" max="21" width="13.8333333333333" style="29" customWidth="1"/>
    <col min="22" max="22" width="13.6666666666667" style="29" customWidth="1"/>
    <col min="23" max="23" width="12" style="29" customWidth="1"/>
    <col min="24" max="16384" width="10.6666666666667" style="29" customWidth="1"/>
  </cols>
  <sheetData>
    <row r="1" ht="13.5" customHeight="1" spans="5:23">
      <c r="E1" s="119"/>
      <c r="F1" s="119"/>
      <c r="G1" s="119"/>
      <c r="H1" s="119"/>
      <c r="I1" s="30"/>
      <c r="J1" s="30"/>
      <c r="K1" s="30"/>
      <c r="L1" s="30"/>
      <c r="M1" s="30"/>
      <c r="N1" s="30"/>
      <c r="O1" s="30"/>
      <c r="P1" s="30"/>
      <c r="Q1" s="30"/>
      <c r="W1" s="3"/>
    </row>
    <row r="2" ht="27.75" customHeight="1" spans="1:23">
      <c r="A2" s="5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0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W3" s="92" t="s">
        <v>134</v>
      </c>
    </row>
    <row r="4" ht="21.75" customHeight="1" spans="1:23">
      <c r="A4" s="120" t="s">
        <v>238</v>
      </c>
      <c r="B4" s="41" t="s">
        <v>143</v>
      </c>
      <c r="C4" s="120" t="s">
        <v>144</v>
      </c>
      <c r="D4" s="120" t="s">
        <v>142</v>
      </c>
      <c r="E4" s="41" t="s">
        <v>145</v>
      </c>
      <c r="F4" s="41" t="s">
        <v>146</v>
      </c>
      <c r="G4" s="41" t="s">
        <v>239</v>
      </c>
      <c r="H4" s="41" t="s">
        <v>240</v>
      </c>
      <c r="I4" s="36" t="s">
        <v>34</v>
      </c>
      <c r="J4" s="37" t="s">
        <v>241</v>
      </c>
      <c r="K4" s="38"/>
      <c r="L4" s="38"/>
      <c r="M4" s="48"/>
      <c r="N4" s="37" t="s">
        <v>151</v>
      </c>
      <c r="O4" s="38"/>
      <c r="P4" s="48"/>
      <c r="Q4" s="41" t="s">
        <v>40</v>
      </c>
      <c r="R4" s="37" t="s">
        <v>41</v>
      </c>
      <c r="S4" s="38"/>
      <c r="T4" s="38"/>
      <c r="U4" s="38"/>
      <c r="V4" s="38"/>
      <c r="W4" s="48"/>
    </row>
    <row r="5" ht="21.75" customHeight="1" spans="1:23">
      <c r="A5" s="121"/>
      <c r="B5" s="40"/>
      <c r="C5" s="121"/>
      <c r="D5" s="121"/>
      <c r="E5" s="57"/>
      <c r="F5" s="57"/>
      <c r="G5" s="57"/>
      <c r="H5" s="57"/>
      <c r="I5" s="40"/>
      <c r="J5" s="129" t="s">
        <v>37</v>
      </c>
      <c r="K5" s="130"/>
      <c r="L5" s="41" t="s">
        <v>38</v>
      </c>
      <c r="M5" s="41" t="s">
        <v>39</v>
      </c>
      <c r="N5" s="41" t="s">
        <v>37</v>
      </c>
      <c r="O5" s="41" t="s">
        <v>38</v>
      </c>
      <c r="P5" s="41" t="s">
        <v>39</v>
      </c>
      <c r="Q5" s="57"/>
      <c r="R5" s="41" t="s">
        <v>36</v>
      </c>
      <c r="S5" s="41" t="s">
        <v>42</v>
      </c>
      <c r="T5" s="41" t="s">
        <v>158</v>
      </c>
      <c r="U5" s="41" t="s">
        <v>44</v>
      </c>
      <c r="V5" s="41" t="s">
        <v>45</v>
      </c>
      <c r="W5" s="41" t="s">
        <v>46</v>
      </c>
    </row>
    <row r="6" ht="21" customHeight="1" spans="1:23">
      <c r="A6" s="40"/>
      <c r="B6" s="40"/>
      <c r="C6" s="40"/>
      <c r="D6" s="40"/>
      <c r="E6" s="40"/>
      <c r="F6" s="40"/>
      <c r="G6" s="40"/>
      <c r="H6" s="40"/>
      <c r="I6" s="40"/>
      <c r="J6" s="131" t="s">
        <v>36</v>
      </c>
      <c r="K6" s="86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ht="39.75" customHeight="1" spans="1:23">
      <c r="A7" s="122"/>
      <c r="B7" s="39"/>
      <c r="C7" s="122"/>
      <c r="D7" s="122"/>
      <c r="E7" s="60"/>
      <c r="F7" s="60"/>
      <c r="G7" s="60"/>
      <c r="H7" s="60"/>
      <c r="I7" s="39"/>
      <c r="J7" s="23" t="s">
        <v>36</v>
      </c>
      <c r="K7" s="23" t="s">
        <v>242</v>
      </c>
      <c r="L7" s="60"/>
      <c r="M7" s="60"/>
      <c r="N7" s="60"/>
      <c r="O7" s="60"/>
      <c r="P7" s="60"/>
      <c r="Q7" s="60"/>
      <c r="R7" s="60"/>
      <c r="S7" s="60"/>
      <c r="T7" s="60"/>
      <c r="U7" s="39"/>
      <c r="V7" s="60"/>
      <c r="W7" s="60"/>
    </row>
    <row r="8" ht="1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23">
        <v>21</v>
      </c>
      <c r="V8" s="123">
        <v>22</v>
      </c>
      <c r="W8" s="123">
        <v>23</v>
      </c>
    </row>
    <row r="9" ht="21.75" customHeight="1" spans="1:23">
      <c r="A9" s="124"/>
      <c r="B9" s="124"/>
      <c r="C9" s="27" t="s">
        <v>243</v>
      </c>
      <c r="D9" s="124"/>
      <c r="E9" s="124"/>
      <c r="F9" s="124"/>
      <c r="G9" s="124"/>
      <c r="H9" s="124"/>
      <c r="I9" s="133">
        <v>150000</v>
      </c>
      <c r="J9" s="133">
        <v>150000</v>
      </c>
      <c r="K9" s="133">
        <v>150000</v>
      </c>
      <c r="L9" s="133"/>
      <c r="M9" s="133"/>
      <c r="N9" s="91"/>
      <c r="O9" s="91"/>
      <c r="P9" s="134"/>
      <c r="Q9" s="133"/>
      <c r="R9" s="133"/>
      <c r="S9" s="133"/>
      <c r="T9" s="133"/>
      <c r="U9" s="91"/>
      <c r="V9" s="133"/>
      <c r="W9" s="133"/>
    </row>
    <row r="10" ht="21.75" customHeight="1" spans="1:23">
      <c r="A10" s="125" t="s">
        <v>244</v>
      </c>
      <c r="B10" s="125" t="s">
        <v>245</v>
      </c>
      <c r="C10" s="14" t="s">
        <v>243</v>
      </c>
      <c r="D10" s="125" t="s">
        <v>48</v>
      </c>
      <c r="E10" s="125" t="s">
        <v>96</v>
      </c>
      <c r="F10" s="125" t="s">
        <v>246</v>
      </c>
      <c r="G10" s="125" t="s">
        <v>196</v>
      </c>
      <c r="H10" s="125" t="s">
        <v>197</v>
      </c>
      <c r="I10" s="135">
        <v>30000</v>
      </c>
      <c r="J10" s="135">
        <v>30000</v>
      </c>
      <c r="K10" s="135">
        <v>30000</v>
      </c>
      <c r="L10" s="135"/>
      <c r="M10" s="135"/>
      <c r="N10" s="136"/>
      <c r="O10" s="136"/>
      <c r="P10" s="137"/>
      <c r="Q10" s="135"/>
      <c r="R10" s="135"/>
      <c r="S10" s="135"/>
      <c r="T10" s="135"/>
      <c r="U10" s="136"/>
      <c r="V10" s="135"/>
      <c r="W10" s="135"/>
    </row>
    <row r="11" ht="21.75" customHeight="1" spans="1:23">
      <c r="A11" s="125" t="s">
        <v>244</v>
      </c>
      <c r="B11" s="125" t="s">
        <v>245</v>
      </c>
      <c r="C11" s="14" t="s">
        <v>243</v>
      </c>
      <c r="D11" s="125" t="s">
        <v>48</v>
      </c>
      <c r="E11" s="125" t="s">
        <v>96</v>
      </c>
      <c r="F11" s="125" t="s">
        <v>246</v>
      </c>
      <c r="G11" s="125" t="s">
        <v>227</v>
      </c>
      <c r="H11" s="125" t="s">
        <v>228</v>
      </c>
      <c r="I11" s="135">
        <v>35000</v>
      </c>
      <c r="J11" s="135">
        <v>35000</v>
      </c>
      <c r="K11" s="135">
        <v>35000</v>
      </c>
      <c r="L11" s="135"/>
      <c r="M11" s="135"/>
      <c r="N11" s="136"/>
      <c r="O11" s="136"/>
      <c r="P11" s="90"/>
      <c r="Q11" s="135"/>
      <c r="R11" s="135"/>
      <c r="S11" s="135"/>
      <c r="T11" s="135"/>
      <c r="U11" s="136"/>
      <c r="V11" s="135"/>
      <c r="W11" s="135"/>
    </row>
    <row r="12" ht="21.75" customHeight="1" spans="1:23">
      <c r="A12" s="125" t="s">
        <v>244</v>
      </c>
      <c r="B12" s="125" t="s">
        <v>245</v>
      </c>
      <c r="C12" s="14" t="s">
        <v>243</v>
      </c>
      <c r="D12" s="125" t="s">
        <v>48</v>
      </c>
      <c r="E12" s="125" t="s">
        <v>96</v>
      </c>
      <c r="F12" s="125" t="s">
        <v>246</v>
      </c>
      <c r="G12" s="125" t="s">
        <v>218</v>
      </c>
      <c r="H12" s="125" t="s">
        <v>219</v>
      </c>
      <c r="I12" s="135">
        <v>35000</v>
      </c>
      <c r="J12" s="135">
        <v>35000</v>
      </c>
      <c r="K12" s="135">
        <v>35000</v>
      </c>
      <c r="L12" s="135"/>
      <c r="M12" s="135"/>
      <c r="N12" s="136"/>
      <c r="O12" s="136"/>
      <c r="P12" s="90"/>
      <c r="Q12" s="135"/>
      <c r="R12" s="135"/>
      <c r="S12" s="135"/>
      <c r="T12" s="135"/>
      <c r="U12" s="136"/>
      <c r="V12" s="135"/>
      <c r="W12" s="135"/>
    </row>
    <row r="13" ht="21.75" customHeight="1" spans="1:23">
      <c r="A13" s="125" t="s">
        <v>244</v>
      </c>
      <c r="B13" s="125" t="s">
        <v>245</v>
      </c>
      <c r="C13" s="14" t="s">
        <v>243</v>
      </c>
      <c r="D13" s="125" t="s">
        <v>48</v>
      </c>
      <c r="E13" s="125" t="s">
        <v>96</v>
      </c>
      <c r="F13" s="125" t="s">
        <v>246</v>
      </c>
      <c r="G13" s="125" t="s">
        <v>214</v>
      </c>
      <c r="H13" s="125" t="s">
        <v>215</v>
      </c>
      <c r="I13" s="135">
        <v>50000</v>
      </c>
      <c r="J13" s="135">
        <v>50000</v>
      </c>
      <c r="K13" s="135">
        <v>50000</v>
      </c>
      <c r="L13" s="135"/>
      <c r="M13" s="135"/>
      <c r="N13" s="136"/>
      <c r="O13" s="136"/>
      <c r="P13" s="90"/>
      <c r="Q13" s="135"/>
      <c r="R13" s="135"/>
      <c r="S13" s="135"/>
      <c r="T13" s="135"/>
      <c r="U13" s="136"/>
      <c r="V13" s="135"/>
      <c r="W13" s="135"/>
    </row>
    <row r="14" ht="21.75" customHeight="1" spans="1:23">
      <c r="A14" s="90"/>
      <c r="B14" s="90"/>
      <c r="C14" s="27" t="s">
        <v>247</v>
      </c>
      <c r="D14" s="90"/>
      <c r="E14" s="90"/>
      <c r="F14" s="90"/>
      <c r="G14" s="90"/>
      <c r="H14" s="90"/>
      <c r="I14" s="133">
        <v>1686161.2</v>
      </c>
      <c r="J14" s="133"/>
      <c r="K14" s="133"/>
      <c r="L14" s="133"/>
      <c r="M14" s="133"/>
      <c r="N14" s="91">
        <v>1686161.2</v>
      </c>
      <c r="O14" s="91"/>
      <c r="P14" s="90"/>
      <c r="Q14" s="133"/>
      <c r="R14" s="133"/>
      <c r="S14" s="133"/>
      <c r="T14" s="133"/>
      <c r="U14" s="91"/>
      <c r="V14" s="133"/>
      <c r="W14" s="133"/>
    </row>
    <row r="15" ht="21.75" customHeight="1" spans="1:23">
      <c r="A15" s="125" t="s">
        <v>248</v>
      </c>
      <c r="B15" s="125" t="s">
        <v>160</v>
      </c>
      <c r="C15" s="14" t="s">
        <v>247</v>
      </c>
      <c r="D15" s="125" t="s">
        <v>48</v>
      </c>
      <c r="E15" s="125" t="s">
        <v>96</v>
      </c>
      <c r="F15" s="125" t="s">
        <v>246</v>
      </c>
      <c r="G15" s="125" t="s">
        <v>196</v>
      </c>
      <c r="H15" s="125" t="s">
        <v>197</v>
      </c>
      <c r="I15" s="135">
        <v>523995.73</v>
      </c>
      <c r="J15" s="135"/>
      <c r="K15" s="135"/>
      <c r="L15" s="135"/>
      <c r="M15" s="135"/>
      <c r="N15" s="136">
        <v>523995.73</v>
      </c>
      <c r="O15" s="136"/>
      <c r="P15" s="90"/>
      <c r="Q15" s="135"/>
      <c r="R15" s="135"/>
      <c r="S15" s="135"/>
      <c r="T15" s="135"/>
      <c r="U15" s="136"/>
      <c r="V15" s="135"/>
      <c r="W15" s="135"/>
    </row>
    <row r="16" ht="21.75" customHeight="1" spans="1:23">
      <c r="A16" s="125" t="s">
        <v>248</v>
      </c>
      <c r="B16" s="125" t="s">
        <v>160</v>
      </c>
      <c r="C16" s="14" t="s">
        <v>247</v>
      </c>
      <c r="D16" s="125" t="s">
        <v>48</v>
      </c>
      <c r="E16" s="125" t="s">
        <v>96</v>
      </c>
      <c r="F16" s="125" t="s">
        <v>246</v>
      </c>
      <c r="G16" s="125" t="s">
        <v>249</v>
      </c>
      <c r="H16" s="125" t="s">
        <v>250</v>
      </c>
      <c r="I16" s="135">
        <v>60000</v>
      </c>
      <c r="J16" s="135"/>
      <c r="K16" s="135"/>
      <c r="L16" s="135"/>
      <c r="M16" s="135"/>
      <c r="N16" s="136">
        <v>60000</v>
      </c>
      <c r="O16" s="136"/>
      <c r="P16" s="90"/>
      <c r="Q16" s="135"/>
      <c r="R16" s="135"/>
      <c r="S16" s="135"/>
      <c r="T16" s="135"/>
      <c r="U16" s="136"/>
      <c r="V16" s="135"/>
      <c r="W16" s="135"/>
    </row>
    <row r="17" ht="21.75" customHeight="1" spans="1:23">
      <c r="A17" s="125" t="s">
        <v>248</v>
      </c>
      <c r="B17" s="125" t="s">
        <v>160</v>
      </c>
      <c r="C17" s="14" t="s">
        <v>247</v>
      </c>
      <c r="D17" s="125" t="s">
        <v>48</v>
      </c>
      <c r="E17" s="125" t="s">
        <v>96</v>
      </c>
      <c r="F17" s="125" t="s">
        <v>246</v>
      </c>
      <c r="G17" s="125" t="s">
        <v>227</v>
      </c>
      <c r="H17" s="125" t="s">
        <v>228</v>
      </c>
      <c r="I17" s="135">
        <v>385000</v>
      </c>
      <c r="J17" s="135"/>
      <c r="K17" s="135"/>
      <c r="L17" s="135"/>
      <c r="M17" s="135"/>
      <c r="N17" s="136">
        <v>385000</v>
      </c>
      <c r="O17" s="136"/>
      <c r="P17" s="90"/>
      <c r="Q17" s="135"/>
      <c r="R17" s="135"/>
      <c r="S17" s="135"/>
      <c r="T17" s="135"/>
      <c r="U17" s="136"/>
      <c r="V17" s="135"/>
      <c r="W17" s="135"/>
    </row>
    <row r="18" ht="21.75" customHeight="1" spans="1:23">
      <c r="A18" s="125" t="s">
        <v>248</v>
      </c>
      <c r="B18" s="125" t="s">
        <v>160</v>
      </c>
      <c r="C18" s="14" t="s">
        <v>247</v>
      </c>
      <c r="D18" s="125" t="s">
        <v>48</v>
      </c>
      <c r="E18" s="125" t="s">
        <v>96</v>
      </c>
      <c r="F18" s="125" t="s">
        <v>246</v>
      </c>
      <c r="G18" s="125" t="s">
        <v>218</v>
      </c>
      <c r="H18" s="125" t="s">
        <v>219</v>
      </c>
      <c r="I18" s="135">
        <v>489390</v>
      </c>
      <c r="J18" s="135"/>
      <c r="K18" s="135"/>
      <c r="L18" s="135"/>
      <c r="M18" s="135"/>
      <c r="N18" s="136">
        <v>489390</v>
      </c>
      <c r="O18" s="136"/>
      <c r="P18" s="90"/>
      <c r="Q18" s="135"/>
      <c r="R18" s="135"/>
      <c r="S18" s="135"/>
      <c r="T18" s="135"/>
      <c r="U18" s="136"/>
      <c r="V18" s="135"/>
      <c r="W18" s="135"/>
    </row>
    <row r="19" ht="21.75" customHeight="1" spans="1:23">
      <c r="A19" s="125" t="s">
        <v>248</v>
      </c>
      <c r="B19" s="125" t="s">
        <v>160</v>
      </c>
      <c r="C19" s="14" t="s">
        <v>247</v>
      </c>
      <c r="D19" s="125" t="s">
        <v>48</v>
      </c>
      <c r="E19" s="125" t="s">
        <v>96</v>
      </c>
      <c r="F19" s="125" t="s">
        <v>246</v>
      </c>
      <c r="G19" s="125" t="s">
        <v>251</v>
      </c>
      <c r="H19" s="125" t="s">
        <v>252</v>
      </c>
      <c r="I19" s="135">
        <v>204600</v>
      </c>
      <c r="J19" s="135"/>
      <c r="K19" s="135"/>
      <c r="L19" s="135"/>
      <c r="M19" s="135"/>
      <c r="N19" s="136">
        <v>204600</v>
      </c>
      <c r="O19" s="136"/>
      <c r="P19" s="90"/>
      <c r="Q19" s="135"/>
      <c r="R19" s="135"/>
      <c r="S19" s="135"/>
      <c r="T19" s="135"/>
      <c r="U19" s="136"/>
      <c r="V19" s="135"/>
      <c r="W19" s="135"/>
    </row>
    <row r="20" ht="21.75" customHeight="1" spans="1:23">
      <c r="A20" s="125" t="s">
        <v>248</v>
      </c>
      <c r="B20" s="125" t="s">
        <v>160</v>
      </c>
      <c r="C20" s="14" t="s">
        <v>247</v>
      </c>
      <c r="D20" s="125" t="s">
        <v>48</v>
      </c>
      <c r="E20" s="125" t="s">
        <v>96</v>
      </c>
      <c r="F20" s="125" t="s">
        <v>246</v>
      </c>
      <c r="G20" s="125" t="s">
        <v>253</v>
      </c>
      <c r="H20" s="125" t="s">
        <v>254</v>
      </c>
      <c r="I20" s="135">
        <v>23175.47</v>
      </c>
      <c r="J20" s="135"/>
      <c r="K20" s="135"/>
      <c r="L20" s="135"/>
      <c r="M20" s="135"/>
      <c r="N20" s="136">
        <v>23175.47</v>
      </c>
      <c r="O20" s="136"/>
      <c r="P20" s="90"/>
      <c r="Q20" s="135"/>
      <c r="R20" s="135"/>
      <c r="S20" s="135"/>
      <c r="T20" s="135"/>
      <c r="U20" s="136"/>
      <c r="V20" s="135"/>
      <c r="W20" s="135"/>
    </row>
    <row r="21" ht="21.75" customHeight="1" spans="1:23">
      <c r="A21" s="90"/>
      <c r="B21" s="90"/>
      <c r="C21" s="27" t="s">
        <v>255</v>
      </c>
      <c r="D21" s="90"/>
      <c r="E21" s="90"/>
      <c r="F21" s="90"/>
      <c r="G21" s="90"/>
      <c r="H21" s="90"/>
      <c r="I21" s="133">
        <v>500000</v>
      </c>
      <c r="J21" s="133">
        <v>500000</v>
      </c>
      <c r="K21" s="133">
        <v>500000</v>
      </c>
      <c r="L21" s="133"/>
      <c r="M21" s="133"/>
      <c r="N21" s="91"/>
      <c r="O21" s="91"/>
      <c r="P21" s="90"/>
      <c r="Q21" s="133"/>
      <c r="R21" s="133"/>
      <c r="S21" s="133"/>
      <c r="T21" s="133"/>
      <c r="U21" s="91"/>
      <c r="V21" s="133"/>
      <c r="W21" s="133"/>
    </row>
    <row r="22" ht="21.75" customHeight="1" spans="1:23">
      <c r="A22" s="125" t="s">
        <v>256</v>
      </c>
      <c r="B22" s="125" t="s">
        <v>257</v>
      </c>
      <c r="C22" s="14" t="s">
        <v>255</v>
      </c>
      <c r="D22" s="125" t="s">
        <v>48</v>
      </c>
      <c r="E22" s="125" t="s">
        <v>96</v>
      </c>
      <c r="F22" s="125" t="s">
        <v>246</v>
      </c>
      <c r="G22" s="125" t="s">
        <v>196</v>
      </c>
      <c r="H22" s="125" t="s">
        <v>197</v>
      </c>
      <c r="I22" s="135">
        <v>50000</v>
      </c>
      <c r="J22" s="135">
        <v>50000</v>
      </c>
      <c r="K22" s="135">
        <v>50000</v>
      </c>
      <c r="L22" s="135"/>
      <c r="M22" s="135"/>
      <c r="N22" s="136"/>
      <c r="O22" s="136"/>
      <c r="P22" s="90"/>
      <c r="Q22" s="135"/>
      <c r="R22" s="135"/>
      <c r="S22" s="135"/>
      <c r="T22" s="135"/>
      <c r="U22" s="136"/>
      <c r="V22" s="135"/>
      <c r="W22" s="135"/>
    </row>
    <row r="23" ht="21.75" customHeight="1" spans="1:23">
      <c r="A23" s="125" t="s">
        <v>256</v>
      </c>
      <c r="B23" s="125" t="s">
        <v>257</v>
      </c>
      <c r="C23" s="14" t="s">
        <v>255</v>
      </c>
      <c r="D23" s="125" t="s">
        <v>48</v>
      </c>
      <c r="E23" s="125" t="s">
        <v>96</v>
      </c>
      <c r="F23" s="125" t="s">
        <v>246</v>
      </c>
      <c r="G23" s="125" t="s">
        <v>249</v>
      </c>
      <c r="H23" s="125" t="s">
        <v>250</v>
      </c>
      <c r="I23" s="135">
        <v>20000</v>
      </c>
      <c r="J23" s="135">
        <v>20000</v>
      </c>
      <c r="K23" s="135">
        <v>20000</v>
      </c>
      <c r="L23" s="135"/>
      <c r="M23" s="135"/>
      <c r="N23" s="136"/>
      <c r="O23" s="136"/>
      <c r="P23" s="90"/>
      <c r="Q23" s="135"/>
      <c r="R23" s="135"/>
      <c r="S23" s="135"/>
      <c r="T23" s="135"/>
      <c r="U23" s="136"/>
      <c r="V23" s="135"/>
      <c r="W23" s="135"/>
    </row>
    <row r="24" ht="21.75" customHeight="1" spans="1:23">
      <c r="A24" s="125" t="s">
        <v>256</v>
      </c>
      <c r="B24" s="125" t="s">
        <v>257</v>
      </c>
      <c r="C24" s="14" t="s">
        <v>255</v>
      </c>
      <c r="D24" s="125" t="s">
        <v>48</v>
      </c>
      <c r="E24" s="125" t="s">
        <v>96</v>
      </c>
      <c r="F24" s="125" t="s">
        <v>246</v>
      </c>
      <c r="G24" s="125" t="s">
        <v>218</v>
      </c>
      <c r="H24" s="125" t="s">
        <v>219</v>
      </c>
      <c r="I24" s="135">
        <v>300000</v>
      </c>
      <c r="J24" s="135">
        <v>300000</v>
      </c>
      <c r="K24" s="135">
        <v>300000</v>
      </c>
      <c r="L24" s="135"/>
      <c r="M24" s="135"/>
      <c r="N24" s="136"/>
      <c r="O24" s="136"/>
      <c r="P24" s="90"/>
      <c r="Q24" s="135"/>
      <c r="R24" s="135"/>
      <c r="S24" s="135"/>
      <c r="T24" s="135"/>
      <c r="U24" s="136"/>
      <c r="V24" s="135"/>
      <c r="W24" s="135"/>
    </row>
    <row r="25" ht="21.75" customHeight="1" spans="1:23">
      <c r="A25" s="125" t="s">
        <v>256</v>
      </c>
      <c r="B25" s="125" t="s">
        <v>257</v>
      </c>
      <c r="C25" s="14" t="s">
        <v>255</v>
      </c>
      <c r="D25" s="125" t="s">
        <v>48</v>
      </c>
      <c r="E25" s="125" t="s">
        <v>96</v>
      </c>
      <c r="F25" s="125" t="s">
        <v>246</v>
      </c>
      <c r="G25" s="125" t="s">
        <v>214</v>
      </c>
      <c r="H25" s="125" t="s">
        <v>215</v>
      </c>
      <c r="I25" s="135">
        <v>108000</v>
      </c>
      <c r="J25" s="135">
        <v>108000</v>
      </c>
      <c r="K25" s="135">
        <v>108000</v>
      </c>
      <c r="L25" s="135"/>
      <c r="M25" s="135"/>
      <c r="N25" s="136"/>
      <c r="O25" s="136"/>
      <c r="P25" s="90"/>
      <c r="Q25" s="135"/>
      <c r="R25" s="135"/>
      <c r="S25" s="135"/>
      <c r="T25" s="135"/>
      <c r="U25" s="136"/>
      <c r="V25" s="135"/>
      <c r="W25" s="135"/>
    </row>
    <row r="26" ht="21.75" customHeight="1" spans="1:23">
      <c r="A26" s="125" t="s">
        <v>256</v>
      </c>
      <c r="B26" s="125" t="s">
        <v>257</v>
      </c>
      <c r="C26" s="14" t="s">
        <v>255</v>
      </c>
      <c r="D26" s="125" t="s">
        <v>48</v>
      </c>
      <c r="E26" s="125" t="s">
        <v>96</v>
      </c>
      <c r="F26" s="125" t="s">
        <v>246</v>
      </c>
      <c r="G26" s="125" t="s">
        <v>251</v>
      </c>
      <c r="H26" s="125" t="s">
        <v>252</v>
      </c>
      <c r="I26" s="135">
        <v>16000</v>
      </c>
      <c r="J26" s="135">
        <v>16000</v>
      </c>
      <c r="K26" s="135">
        <v>16000</v>
      </c>
      <c r="L26" s="135"/>
      <c r="M26" s="135"/>
      <c r="N26" s="136"/>
      <c r="O26" s="136"/>
      <c r="P26" s="90"/>
      <c r="Q26" s="135"/>
      <c r="R26" s="135"/>
      <c r="S26" s="135"/>
      <c r="T26" s="135"/>
      <c r="U26" s="136"/>
      <c r="V26" s="135"/>
      <c r="W26" s="135"/>
    </row>
    <row r="27" ht="21.75" customHeight="1" spans="1:23">
      <c r="A27" s="125" t="s">
        <v>256</v>
      </c>
      <c r="B27" s="125" t="s">
        <v>257</v>
      </c>
      <c r="C27" s="14" t="s">
        <v>255</v>
      </c>
      <c r="D27" s="125" t="s">
        <v>48</v>
      </c>
      <c r="E27" s="125" t="s">
        <v>96</v>
      </c>
      <c r="F27" s="125" t="s">
        <v>246</v>
      </c>
      <c r="G27" s="125" t="s">
        <v>253</v>
      </c>
      <c r="H27" s="125" t="s">
        <v>254</v>
      </c>
      <c r="I27" s="135">
        <v>6000</v>
      </c>
      <c r="J27" s="135">
        <v>6000</v>
      </c>
      <c r="K27" s="135">
        <v>6000</v>
      </c>
      <c r="L27" s="135"/>
      <c r="M27" s="135"/>
      <c r="N27" s="136"/>
      <c r="O27" s="136"/>
      <c r="P27" s="90"/>
      <c r="Q27" s="135"/>
      <c r="R27" s="135"/>
      <c r="S27" s="135"/>
      <c r="T27" s="135"/>
      <c r="U27" s="136"/>
      <c r="V27" s="135"/>
      <c r="W27" s="135"/>
    </row>
    <row r="28" ht="21.75" customHeight="1" spans="1:23">
      <c r="A28" s="90"/>
      <c r="B28" s="90"/>
      <c r="C28" s="27" t="s">
        <v>258</v>
      </c>
      <c r="D28" s="90"/>
      <c r="E28" s="90"/>
      <c r="F28" s="90"/>
      <c r="G28" s="90"/>
      <c r="H28" s="90"/>
      <c r="I28" s="133">
        <v>50000</v>
      </c>
      <c r="J28" s="133">
        <v>50000</v>
      </c>
      <c r="K28" s="133">
        <v>50000</v>
      </c>
      <c r="L28" s="133"/>
      <c r="M28" s="133"/>
      <c r="N28" s="91"/>
      <c r="O28" s="91"/>
      <c r="P28" s="90"/>
      <c r="Q28" s="133"/>
      <c r="R28" s="133"/>
      <c r="S28" s="133"/>
      <c r="T28" s="133"/>
      <c r="U28" s="91"/>
      <c r="V28" s="133"/>
      <c r="W28" s="133"/>
    </row>
    <row r="29" ht="21.75" customHeight="1" spans="1:23">
      <c r="A29" s="125" t="s">
        <v>244</v>
      </c>
      <c r="B29" s="125" t="s">
        <v>259</v>
      </c>
      <c r="C29" s="14" t="s">
        <v>258</v>
      </c>
      <c r="D29" s="125" t="s">
        <v>260</v>
      </c>
      <c r="E29" s="125" t="s">
        <v>96</v>
      </c>
      <c r="F29" s="125" t="s">
        <v>246</v>
      </c>
      <c r="G29" s="125" t="s">
        <v>211</v>
      </c>
      <c r="H29" s="125" t="s">
        <v>210</v>
      </c>
      <c r="I29" s="135">
        <v>50000</v>
      </c>
      <c r="J29" s="135">
        <v>50000</v>
      </c>
      <c r="K29" s="135">
        <v>50000</v>
      </c>
      <c r="L29" s="135"/>
      <c r="M29" s="135"/>
      <c r="N29" s="136"/>
      <c r="O29" s="136"/>
      <c r="P29" s="90"/>
      <c r="Q29" s="135"/>
      <c r="R29" s="135"/>
      <c r="S29" s="135"/>
      <c r="T29" s="135"/>
      <c r="U29" s="136"/>
      <c r="V29" s="135"/>
      <c r="W29" s="135"/>
    </row>
    <row r="30" ht="21.75" customHeight="1" spans="1:23">
      <c r="A30" s="90"/>
      <c r="B30" s="90"/>
      <c r="C30" s="27" t="s">
        <v>261</v>
      </c>
      <c r="D30" s="90"/>
      <c r="E30" s="90"/>
      <c r="F30" s="90"/>
      <c r="G30" s="90"/>
      <c r="H30" s="90"/>
      <c r="I30" s="133">
        <v>50000</v>
      </c>
      <c r="J30" s="133">
        <v>50000</v>
      </c>
      <c r="K30" s="133">
        <v>50000</v>
      </c>
      <c r="L30" s="133"/>
      <c r="M30" s="133"/>
      <c r="N30" s="91"/>
      <c r="O30" s="91"/>
      <c r="P30" s="90"/>
      <c r="Q30" s="133"/>
      <c r="R30" s="133"/>
      <c r="S30" s="133"/>
      <c r="T30" s="133"/>
      <c r="U30" s="91"/>
      <c r="V30" s="133"/>
      <c r="W30" s="133"/>
    </row>
    <row r="31" ht="21.75" customHeight="1" spans="1:23">
      <c r="A31" s="125" t="s">
        <v>244</v>
      </c>
      <c r="B31" s="125" t="s">
        <v>262</v>
      </c>
      <c r="C31" s="14" t="s">
        <v>261</v>
      </c>
      <c r="D31" s="125" t="s">
        <v>260</v>
      </c>
      <c r="E31" s="125" t="s">
        <v>100</v>
      </c>
      <c r="F31" s="125" t="s">
        <v>263</v>
      </c>
      <c r="G31" s="125" t="s">
        <v>218</v>
      </c>
      <c r="H31" s="125" t="s">
        <v>219</v>
      </c>
      <c r="I31" s="135">
        <v>50000</v>
      </c>
      <c r="J31" s="135">
        <v>50000</v>
      </c>
      <c r="K31" s="135">
        <v>50000</v>
      </c>
      <c r="L31" s="135"/>
      <c r="M31" s="135"/>
      <c r="N31" s="136"/>
      <c r="O31" s="136"/>
      <c r="P31" s="90"/>
      <c r="Q31" s="135"/>
      <c r="R31" s="135"/>
      <c r="S31" s="135"/>
      <c r="T31" s="135"/>
      <c r="U31" s="136"/>
      <c r="V31" s="135"/>
      <c r="W31" s="135"/>
    </row>
    <row r="32" ht="21.75" customHeight="1" spans="1:23">
      <c r="A32" s="90"/>
      <c r="B32" s="90"/>
      <c r="C32" s="27" t="s">
        <v>264</v>
      </c>
      <c r="D32" s="90"/>
      <c r="E32" s="90"/>
      <c r="F32" s="90"/>
      <c r="G32" s="90"/>
      <c r="H32" s="90"/>
      <c r="I32" s="133">
        <v>50000</v>
      </c>
      <c r="J32" s="133">
        <v>50000</v>
      </c>
      <c r="K32" s="133">
        <v>50000</v>
      </c>
      <c r="L32" s="133"/>
      <c r="M32" s="133"/>
      <c r="N32" s="91"/>
      <c r="O32" s="91"/>
      <c r="P32" s="90"/>
      <c r="Q32" s="133"/>
      <c r="R32" s="133"/>
      <c r="S32" s="133"/>
      <c r="T32" s="133"/>
      <c r="U32" s="91"/>
      <c r="V32" s="133"/>
      <c r="W32" s="133"/>
    </row>
    <row r="33" ht="21.75" customHeight="1" spans="1:23">
      <c r="A33" s="125" t="s">
        <v>244</v>
      </c>
      <c r="B33" s="125" t="s">
        <v>265</v>
      </c>
      <c r="C33" s="14" t="s">
        <v>264</v>
      </c>
      <c r="D33" s="125" t="s">
        <v>260</v>
      </c>
      <c r="E33" s="125" t="s">
        <v>96</v>
      </c>
      <c r="F33" s="125" t="s">
        <v>246</v>
      </c>
      <c r="G33" s="125" t="s">
        <v>196</v>
      </c>
      <c r="H33" s="125" t="s">
        <v>197</v>
      </c>
      <c r="I33" s="135">
        <v>25000</v>
      </c>
      <c r="J33" s="135">
        <v>25000</v>
      </c>
      <c r="K33" s="135">
        <v>25000</v>
      </c>
      <c r="L33" s="135"/>
      <c r="M33" s="135"/>
      <c r="N33" s="136"/>
      <c r="O33" s="136"/>
      <c r="P33" s="90"/>
      <c r="Q33" s="135"/>
      <c r="R33" s="135"/>
      <c r="S33" s="135"/>
      <c r="T33" s="135"/>
      <c r="U33" s="136"/>
      <c r="V33" s="135"/>
      <c r="W33" s="135"/>
    </row>
    <row r="34" ht="21.75" customHeight="1" spans="1:23">
      <c r="A34" s="125" t="s">
        <v>244</v>
      </c>
      <c r="B34" s="125" t="s">
        <v>265</v>
      </c>
      <c r="C34" s="14" t="s">
        <v>264</v>
      </c>
      <c r="D34" s="125" t="s">
        <v>260</v>
      </c>
      <c r="E34" s="125" t="s">
        <v>96</v>
      </c>
      <c r="F34" s="125" t="s">
        <v>246</v>
      </c>
      <c r="G34" s="125" t="s">
        <v>218</v>
      </c>
      <c r="H34" s="125" t="s">
        <v>219</v>
      </c>
      <c r="I34" s="135">
        <v>19000</v>
      </c>
      <c r="J34" s="135">
        <v>19000</v>
      </c>
      <c r="K34" s="135">
        <v>19000</v>
      </c>
      <c r="L34" s="135"/>
      <c r="M34" s="135"/>
      <c r="N34" s="136"/>
      <c r="O34" s="136"/>
      <c r="P34" s="90"/>
      <c r="Q34" s="135"/>
      <c r="R34" s="135"/>
      <c r="S34" s="135"/>
      <c r="T34" s="135"/>
      <c r="U34" s="136"/>
      <c r="V34" s="135"/>
      <c r="W34" s="135"/>
    </row>
    <row r="35" ht="21.75" customHeight="1" spans="1:23">
      <c r="A35" s="125" t="s">
        <v>244</v>
      </c>
      <c r="B35" s="125" t="s">
        <v>265</v>
      </c>
      <c r="C35" s="14" t="s">
        <v>264</v>
      </c>
      <c r="D35" s="125" t="s">
        <v>260</v>
      </c>
      <c r="E35" s="125" t="s">
        <v>96</v>
      </c>
      <c r="F35" s="125" t="s">
        <v>246</v>
      </c>
      <c r="G35" s="125" t="s">
        <v>251</v>
      </c>
      <c r="H35" s="125" t="s">
        <v>252</v>
      </c>
      <c r="I35" s="135">
        <v>6000</v>
      </c>
      <c r="J35" s="135">
        <v>6000</v>
      </c>
      <c r="K35" s="135">
        <v>6000</v>
      </c>
      <c r="L35" s="135"/>
      <c r="M35" s="135"/>
      <c r="N35" s="136"/>
      <c r="O35" s="136"/>
      <c r="P35" s="90"/>
      <c r="Q35" s="135"/>
      <c r="R35" s="135"/>
      <c r="S35" s="135"/>
      <c r="T35" s="135"/>
      <c r="U35" s="136"/>
      <c r="V35" s="135"/>
      <c r="W35" s="135"/>
    </row>
    <row r="36" ht="18.75" customHeight="1" spans="1:23">
      <c r="A36" s="126" t="s">
        <v>108</v>
      </c>
      <c r="B36" s="127"/>
      <c r="C36" s="127"/>
      <c r="D36" s="127"/>
      <c r="E36" s="127"/>
      <c r="F36" s="127"/>
      <c r="G36" s="127"/>
      <c r="H36" s="128"/>
      <c r="I36" s="133">
        <v>2486161.2</v>
      </c>
      <c r="J36" s="133">
        <v>800000</v>
      </c>
      <c r="K36" s="135">
        <v>800000</v>
      </c>
      <c r="L36" s="133"/>
      <c r="M36" s="133"/>
      <c r="N36" s="133">
        <v>1686161.2</v>
      </c>
      <c r="O36" s="133"/>
      <c r="P36" s="134"/>
      <c r="Q36" s="133"/>
      <c r="R36" s="133"/>
      <c r="S36" s="133"/>
      <c r="T36" s="133"/>
      <c r="U36" s="136"/>
      <c r="V36" s="133"/>
      <c r="W36" s="133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69"/>
  <sheetViews>
    <sheetView workbookViewId="0">
      <selection activeCell="C8" sqref="C8:C18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9"/>
    </row>
    <row r="2" ht="28.5" customHeight="1" spans="1:11">
      <c r="A2" s="19" t="s">
        <v>266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23" t="s">
        <v>267</v>
      </c>
      <c r="B4" s="24" t="s">
        <v>143</v>
      </c>
      <c r="C4" s="23" t="s">
        <v>268</v>
      </c>
      <c r="D4" s="23" t="s">
        <v>269</v>
      </c>
      <c r="E4" s="23" t="s">
        <v>270</v>
      </c>
      <c r="F4" s="23" t="s">
        <v>271</v>
      </c>
      <c r="G4" s="24" t="s">
        <v>272</v>
      </c>
      <c r="H4" s="23" t="s">
        <v>273</v>
      </c>
      <c r="I4" s="24" t="s">
        <v>274</v>
      </c>
      <c r="J4" s="24" t="s">
        <v>275</v>
      </c>
      <c r="K4" s="23" t="s">
        <v>276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14" t="s">
        <v>48</v>
      </c>
      <c r="B6" s="25"/>
      <c r="C6" s="26"/>
      <c r="D6" s="26"/>
      <c r="E6" s="26"/>
      <c r="F6" s="13"/>
      <c r="G6" s="18"/>
      <c r="H6" s="13"/>
      <c r="I6" s="18"/>
      <c r="J6" s="18"/>
      <c r="K6" s="13"/>
    </row>
    <row r="7" ht="42" customHeight="1" spans="1:11">
      <c r="A7" s="14" t="s">
        <v>50</v>
      </c>
      <c r="B7" s="27" t="s">
        <v>160</v>
      </c>
      <c r="C7" s="27" t="s">
        <v>160</v>
      </c>
      <c r="D7" s="27" t="s">
        <v>160</v>
      </c>
      <c r="E7" s="27" t="s">
        <v>160</v>
      </c>
      <c r="F7" s="14" t="s">
        <v>160</v>
      </c>
      <c r="G7" s="27" t="s">
        <v>160</v>
      </c>
      <c r="H7" s="14" t="s">
        <v>160</v>
      </c>
      <c r="I7" s="27" t="s">
        <v>160</v>
      </c>
      <c r="J7" s="27" t="s">
        <v>160</v>
      </c>
      <c r="K7" s="14" t="s">
        <v>160</v>
      </c>
    </row>
    <row r="8" ht="54.75" customHeight="1" spans="1:11">
      <c r="A8" s="112" t="s">
        <v>277</v>
      </c>
      <c r="B8" s="112" t="s">
        <v>257</v>
      </c>
      <c r="C8" s="112" t="s">
        <v>278</v>
      </c>
      <c r="D8" s="27" t="s">
        <v>279</v>
      </c>
      <c r="E8" s="27" t="s">
        <v>280</v>
      </c>
      <c r="F8" s="14" t="s">
        <v>281</v>
      </c>
      <c r="G8" s="27" t="s">
        <v>282</v>
      </c>
      <c r="H8" s="14" t="s">
        <v>283</v>
      </c>
      <c r="I8" s="27" t="s">
        <v>284</v>
      </c>
      <c r="J8" s="27" t="s">
        <v>285</v>
      </c>
      <c r="K8" s="14" t="s">
        <v>286</v>
      </c>
    </row>
    <row r="9" ht="54.75" customHeight="1" spans="1:11">
      <c r="A9" s="113"/>
      <c r="B9" s="114"/>
      <c r="C9" s="113"/>
      <c r="D9" s="27" t="s">
        <v>279</v>
      </c>
      <c r="E9" s="27" t="s">
        <v>280</v>
      </c>
      <c r="F9" s="14" t="s">
        <v>287</v>
      </c>
      <c r="G9" s="27" t="s">
        <v>282</v>
      </c>
      <c r="H9" s="14" t="s">
        <v>288</v>
      </c>
      <c r="I9" s="27" t="s">
        <v>289</v>
      </c>
      <c r="J9" s="27" t="s">
        <v>285</v>
      </c>
      <c r="K9" s="14" t="s">
        <v>290</v>
      </c>
    </row>
    <row r="10" ht="54.75" customHeight="1" spans="1:11">
      <c r="A10" s="113"/>
      <c r="B10" s="114"/>
      <c r="C10" s="113"/>
      <c r="D10" s="27" t="s">
        <v>279</v>
      </c>
      <c r="E10" s="27" t="s">
        <v>280</v>
      </c>
      <c r="F10" s="14" t="s">
        <v>291</v>
      </c>
      <c r="G10" s="27" t="s">
        <v>282</v>
      </c>
      <c r="H10" s="14" t="s">
        <v>292</v>
      </c>
      <c r="I10" s="27" t="s">
        <v>284</v>
      </c>
      <c r="J10" s="27" t="s">
        <v>285</v>
      </c>
      <c r="K10" s="14" t="s">
        <v>293</v>
      </c>
    </row>
    <row r="11" ht="54.75" customHeight="1" spans="1:11">
      <c r="A11" s="113"/>
      <c r="B11" s="114"/>
      <c r="C11" s="113"/>
      <c r="D11" s="27" t="s">
        <v>279</v>
      </c>
      <c r="E11" s="27" t="s">
        <v>280</v>
      </c>
      <c r="F11" s="14" t="s">
        <v>294</v>
      </c>
      <c r="G11" s="27" t="s">
        <v>282</v>
      </c>
      <c r="H11" s="14" t="s">
        <v>295</v>
      </c>
      <c r="I11" s="27" t="s">
        <v>296</v>
      </c>
      <c r="J11" s="27" t="s">
        <v>285</v>
      </c>
      <c r="K11" s="14" t="s">
        <v>295</v>
      </c>
    </row>
    <row r="12" ht="54.75" customHeight="1" spans="1:11">
      <c r="A12" s="113"/>
      <c r="B12" s="114"/>
      <c r="C12" s="113"/>
      <c r="D12" s="27" t="s">
        <v>279</v>
      </c>
      <c r="E12" s="27" t="s">
        <v>280</v>
      </c>
      <c r="F12" s="14" t="s">
        <v>297</v>
      </c>
      <c r="G12" s="27" t="s">
        <v>282</v>
      </c>
      <c r="H12" s="14" t="s">
        <v>298</v>
      </c>
      <c r="I12" s="27" t="s">
        <v>299</v>
      </c>
      <c r="J12" s="27" t="s">
        <v>285</v>
      </c>
      <c r="K12" s="14" t="s">
        <v>300</v>
      </c>
    </row>
    <row r="13" ht="54.75" customHeight="1" spans="1:11">
      <c r="A13" s="113"/>
      <c r="B13" s="114"/>
      <c r="C13" s="113"/>
      <c r="D13" s="27" t="s">
        <v>279</v>
      </c>
      <c r="E13" s="27" t="s">
        <v>301</v>
      </c>
      <c r="F13" s="14" t="s">
        <v>302</v>
      </c>
      <c r="G13" s="27" t="s">
        <v>282</v>
      </c>
      <c r="H13" s="14" t="s">
        <v>303</v>
      </c>
      <c r="I13" s="27" t="s">
        <v>304</v>
      </c>
      <c r="J13" s="27" t="s">
        <v>285</v>
      </c>
      <c r="K13" s="14" t="s">
        <v>305</v>
      </c>
    </row>
    <row r="14" ht="54.75" customHeight="1" spans="1:11">
      <c r="A14" s="113"/>
      <c r="B14" s="114"/>
      <c r="C14" s="113"/>
      <c r="D14" s="27" t="s">
        <v>279</v>
      </c>
      <c r="E14" s="27" t="s">
        <v>306</v>
      </c>
      <c r="F14" s="14" t="s">
        <v>307</v>
      </c>
      <c r="G14" s="27" t="s">
        <v>308</v>
      </c>
      <c r="H14" s="14" t="s">
        <v>309</v>
      </c>
      <c r="I14" s="27" t="s">
        <v>310</v>
      </c>
      <c r="J14" s="27" t="s">
        <v>285</v>
      </c>
      <c r="K14" s="14" t="s">
        <v>311</v>
      </c>
    </row>
    <row r="15" ht="54.75" customHeight="1" spans="1:11">
      <c r="A15" s="113"/>
      <c r="B15" s="114"/>
      <c r="C15" s="113"/>
      <c r="D15" s="27" t="s">
        <v>279</v>
      </c>
      <c r="E15" s="27" t="s">
        <v>312</v>
      </c>
      <c r="F15" s="14" t="s">
        <v>313</v>
      </c>
      <c r="G15" s="27" t="s">
        <v>314</v>
      </c>
      <c r="H15" s="14" t="s">
        <v>315</v>
      </c>
      <c r="I15" s="27" t="s">
        <v>316</v>
      </c>
      <c r="J15" s="27" t="s">
        <v>285</v>
      </c>
      <c r="K15" s="14" t="s">
        <v>317</v>
      </c>
    </row>
    <row r="16" ht="54.75" customHeight="1" spans="1:11">
      <c r="A16" s="113"/>
      <c r="B16" s="114"/>
      <c r="C16" s="113"/>
      <c r="D16" s="27" t="s">
        <v>318</v>
      </c>
      <c r="E16" s="27" t="s">
        <v>319</v>
      </c>
      <c r="F16" s="14" t="s">
        <v>320</v>
      </c>
      <c r="G16" s="27" t="s">
        <v>308</v>
      </c>
      <c r="H16" s="14" t="s">
        <v>321</v>
      </c>
      <c r="I16" s="27" t="s">
        <v>304</v>
      </c>
      <c r="J16" s="27" t="s">
        <v>322</v>
      </c>
      <c r="K16" s="14" t="s">
        <v>320</v>
      </c>
    </row>
    <row r="17" ht="54.75" customHeight="1" spans="1:11">
      <c r="A17" s="113"/>
      <c r="B17" s="114"/>
      <c r="C17" s="113"/>
      <c r="D17" s="27" t="s">
        <v>318</v>
      </c>
      <c r="E17" s="27" t="s">
        <v>323</v>
      </c>
      <c r="F17" s="14" t="s">
        <v>324</v>
      </c>
      <c r="G17" s="27" t="s">
        <v>308</v>
      </c>
      <c r="H17" s="14" t="s">
        <v>325</v>
      </c>
      <c r="I17" s="27" t="s">
        <v>304</v>
      </c>
      <c r="J17" s="27" t="s">
        <v>322</v>
      </c>
      <c r="K17" s="14" t="s">
        <v>325</v>
      </c>
    </row>
    <row r="18" ht="54.75" customHeight="1" spans="1:11">
      <c r="A18" s="115"/>
      <c r="B18" s="116"/>
      <c r="C18" s="115"/>
      <c r="D18" s="27" t="s">
        <v>326</v>
      </c>
      <c r="E18" s="27" t="s">
        <v>327</v>
      </c>
      <c r="F18" s="14" t="s">
        <v>328</v>
      </c>
      <c r="G18" s="27" t="s">
        <v>282</v>
      </c>
      <c r="H18" s="14" t="s">
        <v>329</v>
      </c>
      <c r="I18" s="27" t="s">
        <v>304</v>
      </c>
      <c r="J18" s="27" t="s">
        <v>285</v>
      </c>
      <c r="K18" s="14" t="s">
        <v>330</v>
      </c>
    </row>
    <row r="19" ht="54.75" customHeight="1" spans="1:11">
      <c r="A19" s="112" t="s">
        <v>331</v>
      </c>
      <c r="B19" s="112" t="s">
        <v>245</v>
      </c>
      <c r="C19" s="112" t="s">
        <v>332</v>
      </c>
      <c r="D19" s="27" t="s">
        <v>279</v>
      </c>
      <c r="E19" s="27" t="s">
        <v>280</v>
      </c>
      <c r="F19" s="14" t="s">
        <v>333</v>
      </c>
      <c r="G19" s="27" t="s">
        <v>282</v>
      </c>
      <c r="H19" s="14" t="s">
        <v>334</v>
      </c>
      <c r="I19" s="27" t="s">
        <v>335</v>
      </c>
      <c r="J19" s="27" t="s">
        <v>285</v>
      </c>
      <c r="K19" s="14" t="s">
        <v>336</v>
      </c>
    </row>
    <row r="20" ht="54.75" customHeight="1" spans="1:11">
      <c r="A20" s="113"/>
      <c r="B20" s="114"/>
      <c r="C20" s="113"/>
      <c r="D20" s="27" t="s">
        <v>279</v>
      </c>
      <c r="E20" s="27" t="s">
        <v>280</v>
      </c>
      <c r="F20" s="14" t="s">
        <v>337</v>
      </c>
      <c r="G20" s="27" t="s">
        <v>282</v>
      </c>
      <c r="H20" s="14" t="s">
        <v>338</v>
      </c>
      <c r="I20" s="27" t="s">
        <v>284</v>
      </c>
      <c r="J20" s="27" t="s">
        <v>285</v>
      </c>
      <c r="K20" s="14" t="s">
        <v>339</v>
      </c>
    </row>
    <row r="21" ht="54.75" customHeight="1" spans="1:11">
      <c r="A21" s="113"/>
      <c r="B21" s="114"/>
      <c r="C21" s="113"/>
      <c r="D21" s="27" t="s">
        <v>279</v>
      </c>
      <c r="E21" s="27" t="s">
        <v>280</v>
      </c>
      <c r="F21" s="14" t="s">
        <v>340</v>
      </c>
      <c r="G21" s="27" t="s">
        <v>282</v>
      </c>
      <c r="H21" s="14" t="s">
        <v>341</v>
      </c>
      <c r="I21" s="27" t="s">
        <v>289</v>
      </c>
      <c r="J21" s="27" t="s">
        <v>285</v>
      </c>
      <c r="K21" s="14" t="s">
        <v>342</v>
      </c>
    </row>
    <row r="22" ht="54.75" customHeight="1" spans="1:11">
      <c r="A22" s="113"/>
      <c r="B22" s="114"/>
      <c r="C22" s="113"/>
      <c r="D22" s="27" t="s">
        <v>279</v>
      </c>
      <c r="E22" s="27" t="s">
        <v>280</v>
      </c>
      <c r="F22" s="14" t="s">
        <v>343</v>
      </c>
      <c r="G22" s="27" t="s">
        <v>282</v>
      </c>
      <c r="H22" s="14" t="s">
        <v>344</v>
      </c>
      <c r="I22" s="27" t="s">
        <v>304</v>
      </c>
      <c r="J22" s="27" t="s">
        <v>285</v>
      </c>
      <c r="K22" s="14" t="s">
        <v>345</v>
      </c>
    </row>
    <row r="23" ht="54.75" customHeight="1" spans="1:11">
      <c r="A23" s="113"/>
      <c r="B23" s="114"/>
      <c r="C23" s="113"/>
      <c r="D23" s="27" t="s">
        <v>279</v>
      </c>
      <c r="E23" s="27" t="s">
        <v>280</v>
      </c>
      <c r="F23" s="14" t="s">
        <v>346</v>
      </c>
      <c r="G23" s="27" t="s">
        <v>282</v>
      </c>
      <c r="H23" s="14" t="s">
        <v>127</v>
      </c>
      <c r="I23" s="27" t="s">
        <v>347</v>
      </c>
      <c r="J23" s="27" t="s">
        <v>285</v>
      </c>
      <c r="K23" s="14" t="s">
        <v>348</v>
      </c>
    </row>
    <row r="24" ht="54.75" customHeight="1" spans="1:11">
      <c r="A24" s="113"/>
      <c r="B24" s="114"/>
      <c r="C24" s="113"/>
      <c r="D24" s="27" t="s">
        <v>279</v>
      </c>
      <c r="E24" s="27" t="s">
        <v>301</v>
      </c>
      <c r="F24" s="14" t="s">
        <v>349</v>
      </c>
      <c r="G24" s="27" t="s">
        <v>282</v>
      </c>
      <c r="H24" s="14" t="s">
        <v>350</v>
      </c>
      <c r="I24" s="27" t="s">
        <v>304</v>
      </c>
      <c r="J24" s="27" t="s">
        <v>285</v>
      </c>
      <c r="K24" s="14" t="s">
        <v>351</v>
      </c>
    </row>
    <row r="25" ht="54.75" customHeight="1" spans="1:11">
      <c r="A25" s="113"/>
      <c r="B25" s="114"/>
      <c r="C25" s="113"/>
      <c r="D25" s="27" t="s">
        <v>279</v>
      </c>
      <c r="E25" s="27" t="s">
        <v>306</v>
      </c>
      <c r="F25" s="14" t="s">
        <v>352</v>
      </c>
      <c r="G25" s="27" t="s">
        <v>308</v>
      </c>
      <c r="H25" s="14" t="s">
        <v>309</v>
      </c>
      <c r="I25" s="27" t="s">
        <v>310</v>
      </c>
      <c r="J25" s="27" t="s">
        <v>285</v>
      </c>
      <c r="K25" s="14" t="s">
        <v>353</v>
      </c>
    </row>
    <row r="26" ht="54.75" customHeight="1" spans="1:11">
      <c r="A26" s="113"/>
      <c r="B26" s="114"/>
      <c r="C26" s="113"/>
      <c r="D26" s="27" t="s">
        <v>279</v>
      </c>
      <c r="E26" s="27" t="s">
        <v>312</v>
      </c>
      <c r="F26" s="14" t="s">
        <v>354</v>
      </c>
      <c r="G26" s="27" t="s">
        <v>314</v>
      </c>
      <c r="H26" s="14" t="s">
        <v>355</v>
      </c>
      <c r="I26" s="27" t="s">
        <v>316</v>
      </c>
      <c r="J26" s="27" t="s">
        <v>285</v>
      </c>
      <c r="K26" s="14" t="s">
        <v>356</v>
      </c>
    </row>
    <row r="27" ht="54.75" customHeight="1" spans="1:11">
      <c r="A27" s="113"/>
      <c r="B27" s="114"/>
      <c r="C27" s="113"/>
      <c r="D27" s="27" t="s">
        <v>318</v>
      </c>
      <c r="E27" s="27" t="s">
        <v>319</v>
      </c>
      <c r="F27" s="14" t="s">
        <v>357</v>
      </c>
      <c r="G27" s="27" t="s">
        <v>282</v>
      </c>
      <c r="H27" s="14" t="s">
        <v>358</v>
      </c>
      <c r="I27" s="27" t="s">
        <v>304</v>
      </c>
      <c r="J27" s="27" t="s">
        <v>285</v>
      </c>
      <c r="K27" s="14" t="s">
        <v>359</v>
      </c>
    </row>
    <row r="28" ht="54.75" customHeight="1" spans="1:11">
      <c r="A28" s="113"/>
      <c r="B28" s="114"/>
      <c r="C28" s="113"/>
      <c r="D28" s="27" t="s">
        <v>318</v>
      </c>
      <c r="E28" s="27" t="s">
        <v>323</v>
      </c>
      <c r="F28" s="14" t="s">
        <v>360</v>
      </c>
      <c r="G28" s="27" t="s">
        <v>308</v>
      </c>
      <c r="H28" s="14" t="s">
        <v>361</v>
      </c>
      <c r="I28" s="27" t="s">
        <v>304</v>
      </c>
      <c r="J28" s="27" t="s">
        <v>285</v>
      </c>
      <c r="K28" s="14" t="s">
        <v>362</v>
      </c>
    </row>
    <row r="29" ht="54.75" customHeight="1" spans="1:11">
      <c r="A29" s="115"/>
      <c r="B29" s="116"/>
      <c r="C29" s="115"/>
      <c r="D29" s="27" t="s">
        <v>326</v>
      </c>
      <c r="E29" s="27" t="s">
        <v>327</v>
      </c>
      <c r="F29" s="14" t="s">
        <v>363</v>
      </c>
      <c r="G29" s="27" t="s">
        <v>282</v>
      </c>
      <c r="H29" s="14" t="s">
        <v>364</v>
      </c>
      <c r="I29" s="27" t="s">
        <v>304</v>
      </c>
      <c r="J29" s="27" t="s">
        <v>285</v>
      </c>
      <c r="K29" s="14" t="s">
        <v>365</v>
      </c>
    </row>
    <row r="30" ht="42" customHeight="1" spans="1:11">
      <c r="A30" s="14" t="s">
        <v>52</v>
      </c>
      <c r="B30" s="117"/>
      <c r="C30" s="118"/>
      <c r="D30" s="118"/>
      <c r="E30" s="118"/>
      <c r="F30" s="118"/>
      <c r="G30" s="117"/>
      <c r="H30" s="118"/>
      <c r="I30" s="117"/>
      <c r="J30" s="117"/>
      <c r="K30" s="118"/>
    </row>
    <row r="31" ht="54.75" customHeight="1" spans="1:11">
      <c r="A31" s="112" t="s">
        <v>366</v>
      </c>
      <c r="B31" s="112" t="s">
        <v>262</v>
      </c>
      <c r="C31" s="112" t="s">
        <v>367</v>
      </c>
      <c r="D31" s="27" t="s">
        <v>279</v>
      </c>
      <c r="E31" s="27" t="s">
        <v>280</v>
      </c>
      <c r="F31" s="14" t="s">
        <v>368</v>
      </c>
      <c r="G31" s="27" t="s">
        <v>282</v>
      </c>
      <c r="H31" s="14" t="s">
        <v>369</v>
      </c>
      <c r="I31" s="27" t="s">
        <v>370</v>
      </c>
      <c r="J31" s="27" t="s">
        <v>285</v>
      </c>
      <c r="K31" s="14" t="s">
        <v>371</v>
      </c>
    </row>
    <row r="32" ht="54.75" customHeight="1" spans="1:11">
      <c r="A32" s="113"/>
      <c r="B32" s="114"/>
      <c r="C32" s="113"/>
      <c r="D32" s="27" t="s">
        <v>279</v>
      </c>
      <c r="E32" s="27" t="s">
        <v>280</v>
      </c>
      <c r="F32" s="14" t="s">
        <v>372</v>
      </c>
      <c r="G32" s="27" t="s">
        <v>282</v>
      </c>
      <c r="H32" s="14" t="s">
        <v>373</v>
      </c>
      <c r="I32" s="27" t="s">
        <v>374</v>
      </c>
      <c r="J32" s="27" t="s">
        <v>285</v>
      </c>
      <c r="K32" s="14" t="s">
        <v>375</v>
      </c>
    </row>
    <row r="33" ht="54.75" customHeight="1" spans="1:11">
      <c r="A33" s="113"/>
      <c r="B33" s="114"/>
      <c r="C33" s="113"/>
      <c r="D33" s="27" t="s">
        <v>279</v>
      </c>
      <c r="E33" s="27" t="s">
        <v>280</v>
      </c>
      <c r="F33" s="14" t="s">
        <v>376</v>
      </c>
      <c r="G33" s="27" t="s">
        <v>282</v>
      </c>
      <c r="H33" s="14" t="s">
        <v>377</v>
      </c>
      <c r="I33" s="27" t="s">
        <v>378</v>
      </c>
      <c r="J33" s="27" t="s">
        <v>285</v>
      </c>
      <c r="K33" s="14" t="s">
        <v>379</v>
      </c>
    </row>
    <row r="34" ht="54.75" customHeight="1" spans="1:11">
      <c r="A34" s="113"/>
      <c r="B34" s="114"/>
      <c r="C34" s="113"/>
      <c r="D34" s="27" t="s">
        <v>279</v>
      </c>
      <c r="E34" s="27" t="s">
        <v>280</v>
      </c>
      <c r="F34" s="14" t="s">
        <v>380</v>
      </c>
      <c r="G34" s="27" t="s">
        <v>282</v>
      </c>
      <c r="H34" s="14" t="s">
        <v>381</v>
      </c>
      <c r="I34" s="27" t="s">
        <v>382</v>
      </c>
      <c r="J34" s="27" t="s">
        <v>285</v>
      </c>
      <c r="K34" s="14" t="s">
        <v>383</v>
      </c>
    </row>
    <row r="35" ht="54.75" customHeight="1" spans="1:11">
      <c r="A35" s="113"/>
      <c r="B35" s="114"/>
      <c r="C35" s="113"/>
      <c r="D35" s="27" t="s">
        <v>279</v>
      </c>
      <c r="E35" s="27" t="s">
        <v>280</v>
      </c>
      <c r="F35" s="14" t="s">
        <v>384</v>
      </c>
      <c r="G35" s="27" t="s">
        <v>282</v>
      </c>
      <c r="H35" s="14" t="s">
        <v>385</v>
      </c>
      <c r="I35" s="27" t="s">
        <v>386</v>
      </c>
      <c r="J35" s="27" t="s">
        <v>285</v>
      </c>
      <c r="K35" s="14" t="s">
        <v>387</v>
      </c>
    </row>
    <row r="36" ht="54.75" customHeight="1" spans="1:11">
      <c r="A36" s="113"/>
      <c r="B36" s="114"/>
      <c r="C36" s="113"/>
      <c r="D36" s="27" t="s">
        <v>279</v>
      </c>
      <c r="E36" s="27" t="s">
        <v>301</v>
      </c>
      <c r="F36" s="14" t="s">
        <v>388</v>
      </c>
      <c r="G36" s="27" t="s">
        <v>308</v>
      </c>
      <c r="H36" s="14" t="s">
        <v>373</v>
      </c>
      <c r="I36" s="27" t="s">
        <v>304</v>
      </c>
      <c r="J36" s="27" t="s">
        <v>285</v>
      </c>
      <c r="K36" s="14" t="s">
        <v>389</v>
      </c>
    </row>
    <row r="37" ht="54.75" customHeight="1" spans="1:11">
      <c r="A37" s="113"/>
      <c r="B37" s="114"/>
      <c r="C37" s="113"/>
      <c r="D37" s="27" t="s">
        <v>279</v>
      </c>
      <c r="E37" s="27" t="s">
        <v>301</v>
      </c>
      <c r="F37" s="14" t="s">
        <v>390</v>
      </c>
      <c r="G37" s="27" t="s">
        <v>308</v>
      </c>
      <c r="H37" s="14" t="s">
        <v>373</v>
      </c>
      <c r="I37" s="27" t="s">
        <v>304</v>
      </c>
      <c r="J37" s="27" t="s">
        <v>285</v>
      </c>
      <c r="K37" s="14" t="s">
        <v>391</v>
      </c>
    </row>
    <row r="38" ht="54.75" customHeight="1" spans="1:11">
      <c r="A38" s="113"/>
      <c r="B38" s="114"/>
      <c r="C38" s="113"/>
      <c r="D38" s="27" t="s">
        <v>279</v>
      </c>
      <c r="E38" s="27" t="s">
        <v>301</v>
      </c>
      <c r="F38" s="14" t="s">
        <v>392</v>
      </c>
      <c r="G38" s="27" t="s">
        <v>282</v>
      </c>
      <c r="H38" s="14" t="s">
        <v>303</v>
      </c>
      <c r="I38" s="27" t="s">
        <v>304</v>
      </c>
      <c r="J38" s="27" t="s">
        <v>285</v>
      </c>
      <c r="K38" s="14" t="s">
        <v>393</v>
      </c>
    </row>
    <row r="39" ht="54.75" customHeight="1" spans="1:11">
      <c r="A39" s="113"/>
      <c r="B39" s="114"/>
      <c r="C39" s="113"/>
      <c r="D39" s="27" t="s">
        <v>279</v>
      </c>
      <c r="E39" s="27" t="s">
        <v>306</v>
      </c>
      <c r="F39" s="14" t="s">
        <v>394</v>
      </c>
      <c r="G39" s="27" t="s">
        <v>308</v>
      </c>
      <c r="H39" s="14" t="s">
        <v>373</v>
      </c>
      <c r="I39" s="27" t="s">
        <v>304</v>
      </c>
      <c r="J39" s="27" t="s">
        <v>285</v>
      </c>
      <c r="K39" s="14" t="s">
        <v>395</v>
      </c>
    </row>
    <row r="40" ht="54.75" customHeight="1" spans="1:11">
      <c r="A40" s="113"/>
      <c r="B40" s="114"/>
      <c r="C40" s="113"/>
      <c r="D40" s="27" t="s">
        <v>279</v>
      </c>
      <c r="E40" s="27" t="s">
        <v>306</v>
      </c>
      <c r="F40" s="14" t="s">
        <v>379</v>
      </c>
      <c r="G40" s="27" t="s">
        <v>308</v>
      </c>
      <c r="H40" s="14" t="s">
        <v>373</v>
      </c>
      <c r="I40" s="27" t="s">
        <v>304</v>
      </c>
      <c r="J40" s="27" t="s">
        <v>285</v>
      </c>
      <c r="K40" s="14" t="s">
        <v>379</v>
      </c>
    </row>
    <row r="41" ht="54.75" customHeight="1" spans="1:11">
      <c r="A41" s="113"/>
      <c r="B41" s="114"/>
      <c r="C41" s="113"/>
      <c r="D41" s="27" t="s">
        <v>279</v>
      </c>
      <c r="E41" s="27" t="s">
        <v>312</v>
      </c>
      <c r="F41" s="14" t="s">
        <v>396</v>
      </c>
      <c r="G41" s="27" t="s">
        <v>314</v>
      </c>
      <c r="H41" s="14" t="s">
        <v>397</v>
      </c>
      <c r="I41" s="27" t="s">
        <v>398</v>
      </c>
      <c r="J41" s="27" t="s">
        <v>285</v>
      </c>
      <c r="K41" s="14" t="s">
        <v>396</v>
      </c>
    </row>
    <row r="42" ht="54.75" customHeight="1" spans="1:11">
      <c r="A42" s="113"/>
      <c r="B42" s="114"/>
      <c r="C42" s="113"/>
      <c r="D42" s="27" t="s">
        <v>318</v>
      </c>
      <c r="E42" s="27" t="s">
        <v>319</v>
      </c>
      <c r="F42" s="14" t="s">
        <v>399</v>
      </c>
      <c r="G42" s="27" t="s">
        <v>282</v>
      </c>
      <c r="H42" s="14" t="s">
        <v>400</v>
      </c>
      <c r="I42" s="27" t="s">
        <v>304</v>
      </c>
      <c r="J42" s="27" t="s">
        <v>285</v>
      </c>
      <c r="K42" s="14" t="s">
        <v>399</v>
      </c>
    </row>
    <row r="43" ht="54.75" customHeight="1" spans="1:11">
      <c r="A43" s="113"/>
      <c r="B43" s="114"/>
      <c r="C43" s="113"/>
      <c r="D43" s="27" t="s">
        <v>318</v>
      </c>
      <c r="E43" s="27" t="s">
        <v>323</v>
      </c>
      <c r="F43" s="14" t="s">
        <v>401</v>
      </c>
      <c r="G43" s="27" t="s">
        <v>402</v>
      </c>
      <c r="H43" s="14" t="s">
        <v>403</v>
      </c>
      <c r="I43" s="27" t="s">
        <v>304</v>
      </c>
      <c r="J43" s="27" t="s">
        <v>285</v>
      </c>
      <c r="K43" s="14" t="s">
        <v>403</v>
      </c>
    </row>
    <row r="44" ht="54.75" customHeight="1" spans="1:11">
      <c r="A44" s="115"/>
      <c r="B44" s="116"/>
      <c r="C44" s="115"/>
      <c r="D44" s="27" t="s">
        <v>326</v>
      </c>
      <c r="E44" s="27" t="s">
        <v>327</v>
      </c>
      <c r="F44" s="14" t="s">
        <v>404</v>
      </c>
      <c r="G44" s="27" t="s">
        <v>282</v>
      </c>
      <c r="H44" s="14" t="s">
        <v>405</v>
      </c>
      <c r="I44" s="27" t="s">
        <v>304</v>
      </c>
      <c r="J44" s="27" t="s">
        <v>285</v>
      </c>
      <c r="K44" s="14" t="s">
        <v>404</v>
      </c>
    </row>
    <row r="45" ht="54.75" customHeight="1" spans="1:11">
      <c r="A45" s="112" t="s">
        <v>406</v>
      </c>
      <c r="B45" s="112" t="s">
        <v>265</v>
      </c>
      <c r="C45" s="112" t="s">
        <v>407</v>
      </c>
      <c r="D45" s="27" t="s">
        <v>279</v>
      </c>
      <c r="E45" s="27" t="s">
        <v>280</v>
      </c>
      <c r="F45" s="14" t="s">
        <v>408</v>
      </c>
      <c r="G45" s="27" t="s">
        <v>282</v>
      </c>
      <c r="H45" s="14" t="s">
        <v>409</v>
      </c>
      <c r="I45" s="27" t="s">
        <v>410</v>
      </c>
      <c r="J45" s="27" t="s">
        <v>285</v>
      </c>
      <c r="K45" s="14" t="s">
        <v>411</v>
      </c>
    </row>
    <row r="46" ht="54.75" customHeight="1" spans="1:11">
      <c r="A46" s="113"/>
      <c r="B46" s="114"/>
      <c r="C46" s="113"/>
      <c r="D46" s="27" t="s">
        <v>279</v>
      </c>
      <c r="E46" s="27" t="s">
        <v>280</v>
      </c>
      <c r="F46" s="14" t="s">
        <v>412</v>
      </c>
      <c r="G46" s="27" t="s">
        <v>282</v>
      </c>
      <c r="H46" s="14" t="s">
        <v>413</v>
      </c>
      <c r="I46" s="27" t="s">
        <v>289</v>
      </c>
      <c r="J46" s="27" t="s">
        <v>285</v>
      </c>
      <c r="K46" s="14" t="s">
        <v>414</v>
      </c>
    </row>
    <row r="47" ht="54.75" customHeight="1" spans="1:11">
      <c r="A47" s="113"/>
      <c r="B47" s="114"/>
      <c r="C47" s="113"/>
      <c r="D47" s="27" t="s">
        <v>279</v>
      </c>
      <c r="E47" s="27" t="s">
        <v>280</v>
      </c>
      <c r="F47" s="14" t="s">
        <v>415</v>
      </c>
      <c r="G47" s="27" t="s">
        <v>282</v>
      </c>
      <c r="H47" s="14" t="s">
        <v>416</v>
      </c>
      <c r="I47" s="27" t="s">
        <v>299</v>
      </c>
      <c r="J47" s="27" t="s">
        <v>285</v>
      </c>
      <c r="K47" s="14" t="s">
        <v>417</v>
      </c>
    </row>
    <row r="48" ht="54.75" customHeight="1" spans="1:11">
      <c r="A48" s="113"/>
      <c r="B48" s="114"/>
      <c r="C48" s="113"/>
      <c r="D48" s="27" t="s">
        <v>279</v>
      </c>
      <c r="E48" s="27" t="s">
        <v>280</v>
      </c>
      <c r="F48" s="14" t="s">
        <v>418</v>
      </c>
      <c r="G48" s="27" t="s">
        <v>282</v>
      </c>
      <c r="H48" s="14" t="s">
        <v>416</v>
      </c>
      <c r="I48" s="27" t="s">
        <v>335</v>
      </c>
      <c r="J48" s="27" t="s">
        <v>285</v>
      </c>
      <c r="K48" s="14" t="s">
        <v>419</v>
      </c>
    </row>
    <row r="49" ht="54.75" customHeight="1" spans="1:11">
      <c r="A49" s="113"/>
      <c r="B49" s="114"/>
      <c r="C49" s="113"/>
      <c r="D49" s="27" t="s">
        <v>279</v>
      </c>
      <c r="E49" s="27" t="s">
        <v>280</v>
      </c>
      <c r="F49" s="14" t="s">
        <v>420</v>
      </c>
      <c r="G49" s="27" t="s">
        <v>282</v>
      </c>
      <c r="H49" s="14" t="s">
        <v>413</v>
      </c>
      <c r="I49" s="27" t="s">
        <v>289</v>
      </c>
      <c r="J49" s="27" t="s">
        <v>285</v>
      </c>
      <c r="K49" s="14" t="s">
        <v>421</v>
      </c>
    </row>
    <row r="50" ht="54.75" customHeight="1" spans="1:11">
      <c r="A50" s="113"/>
      <c r="B50" s="114"/>
      <c r="C50" s="113"/>
      <c r="D50" s="27" t="s">
        <v>279</v>
      </c>
      <c r="E50" s="27" t="s">
        <v>301</v>
      </c>
      <c r="F50" s="14" t="s">
        <v>422</v>
      </c>
      <c r="G50" s="27" t="s">
        <v>282</v>
      </c>
      <c r="H50" s="14" t="s">
        <v>350</v>
      </c>
      <c r="I50" s="27" t="s">
        <v>304</v>
      </c>
      <c r="J50" s="27" t="s">
        <v>285</v>
      </c>
      <c r="K50" s="14" t="s">
        <v>423</v>
      </c>
    </row>
    <row r="51" ht="54.75" customHeight="1" spans="1:11">
      <c r="A51" s="113"/>
      <c r="B51" s="114"/>
      <c r="C51" s="113"/>
      <c r="D51" s="27" t="s">
        <v>279</v>
      </c>
      <c r="E51" s="27" t="s">
        <v>306</v>
      </c>
      <c r="F51" s="14" t="s">
        <v>352</v>
      </c>
      <c r="G51" s="27" t="s">
        <v>308</v>
      </c>
      <c r="H51" s="14" t="s">
        <v>309</v>
      </c>
      <c r="I51" s="27" t="s">
        <v>310</v>
      </c>
      <c r="J51" s="27" t="s">
        <v>322</v>
      </c>
      <c r="K51" s="14" t="s">
        <v>424</v>
      </c>
    </row>
    <row r="52" ht="54.75" customHeight="1" spans="1:11">
      <c r="A52" s="113"/>
      <c r="B52" s="114"/>
      <c r="C52" s="113"/>
      <c r="D52" s="27" t="s">
        <v>279</v>
      </c>
      <c r="E52" s="27" t="s">
        <v>312</v>
      </c>
      <c r="F52" s="14" t="s">
        <v>425</v>
      </c>
      <c r="G52" s="27" t="s">
        <v>314</v>
      </c>
      <c r="H52" s="14" t="s">
        <v>426</v>
      </c>
      <c r="I52" s="27" t="s">
        <v>398</v>
      </c>
      <c r="J52" s="27" t="s">
        <v>285</v>
      </c>
      <c r="K52" s="14" t="s">
        <v>427</v>
      </c>
    </row>
    <row r="53" ht="54.75" customHeight="1" spans="1:11">
      <c r="A53" s="113"/>
      <c r="B53" s="114"/>
      <c r="C53" s="113"/>
      <c r="D53" s="27" t="s">
        <v>318</v>
      </c>
      <c r="E53" s="27" t="s">
        <v>319</v>
      </c>
      <c r="F53" s="14" t="s">
        <v>302</v>
      </c>
      <c r="G53" s="27" t="s">
        <v>282</v>
      </c>
      <c r="H53" s="14" t="s">
        <v>350</v>
      </c>
      <c r="I53" s="27" t="s">
        <v>304</v>
      </c>
      <c r="J53" s="27" t="s">
        <v>285</v>
      </c>
      <c r="K53" s="14" t="s">
        <v>428</v>
      </c>
    </row>
    <row r="54" ht="54.75" customHeight="1" spans="1:11">
      <c r="A54" s="113"/>
      <c r="B54" s="114"/>
      <c r="C54" s="113"/>
      <c r="D54" s="27" t="s">
        <v>318</v>
      </c>
      <c r="E54" s="27" t="s">
        <v>323</v>
      </c>
      <c r="F54" s="14" t="s">
        <v>429</v>
      </c>
      <c r="G54" s="27" t="s">
        <v>308</v>
      </c>
      <c r="H54" s="14" t="s">
        <v>430</v>
      </c>
      <c r="I54" s="27" t="s">
        <v>304</v>
      </c>
      <c r="J54" s="27" t="s">
        <v>322</v>
      </c>
      <c r="K54" s="14" t="s">
        <v>431</v>
      </c>
    </row>
    <row r="55" ht="54.75" customHeight="1" spans="1:11">
      <c r="A55" s="115"/>
      <c r="B55" s="116"/>
      <c r="C55" s="115"/>
      <c r="D55" s="27" t="s">
        <v>326</v>
      </c>
      <c r="E55" s="27" t="s">
        <v>327</v>
      </c>
      <c r="F55" s="14" t="s">
        <v>432</v>
      </c>
      <c r="G55" s="27" t="s">
        <v>282</v>
      </c>
      <c r="H55" s="14" t="s">
        <v>364</v>
      </c>
      <c r="I55" s="27" t="s">
        <v>304</v>
      </c>
      <c r="J55" s="27" t="s">
        <v>322</v>
      </c>
      <c r="K55" s="14" t="s">
        <v>329</v>
      </c>
    </row>
    <row r="56" ht="54.75" customHeight="1" spans="1:11">
      <c r="A56" s="112" t="s">
        <v>433</v>
      </c>
      <c r="B56" s="112" t="s">
        <v>259</v>
      </c>
      <c r="C56" s="112" t="s">
        <v>434</v>
      </c>
      <c r="D56" s="27" t="s">
        <v>279</v>
      </c>
      <c r="E56" s="27" t="s">
        <v>280</v>
      </c>
      <c r="F56" s="14" t="s">
        <v>435</v>
      </c>
      <c r="G56" s="27" t="s">
        <v>308</v>
      </c>
      <c r="H56" s="14" t="s">
        <v>128</v>
      </c>
      <c r="I56" s="27" t="s">
        <v>386</v>
      </c>
      <c r="J56" s="27" t="s">
        <v>285</v>
      </c>
      <c r="K56" s="14" t="s">
        <v>436</v>
      </c>
    </row>
    <row r="57" ht="54.75" customHeight="1" spans="1:11">
      <c r="A57" s="113"/>
      <c r="B57" s="114"/>
      <c r="C57" s="113"/>
      <c r="D57" s="27" t="s">
        <v>279</v>
      </c>
      <c r="E57" s="27" t="s">
        <v>280</v>
      </c>
      <c r="F57" s="14" t="s">
        <v>437</v>
      </c>
      <c r="G57" s="27" t="s">
        <v>308</v>
      </c>
      <c r="H57" s="14" t="s">
        <v>130</v>
      </c>
      <c r="I57" s="27" t="s">
        <v>296</v>
      </c>
      <c r="J57" s="27" t="s">
        <v>285</v>
      </c>
      <c r="K57" s="14" t="s">
        <v>438</v>
      </c>
    </row>
    <row r="58" ht="54.75" customHeight="1" spans="1:11">
      <c r="A58" s="113"/>
      <c r="B58" s="114"/>
      <c r="C58" s="113"/>
      <c r="D58" s="27" t="s">
        <v>279</v>
      </c>
      <c r="E58" s="27" t="s">
        <v>280</v>
      </c>
      <c r="F58" s="14" t="s">
        <v>439</v>
      </c>
      <c r="G58" s="27" t="s">
        <v>308</v>
      </c>
      <c r="H58" s="14" t="s">
        <v>440</v>
      </c>
      <c r="I58" s="27" t="s">
        <v>284</v>
      </c>
      <c r="J58" s="27" t="s">
        <v>285</v>
      </c>
      <c r="K58" s="14" t="s">
        <v>441</v>
      </c>
    </row>
    <row r="59" ht="54.75" customHeight="1" spans="1:11">
      <c r="A59" s="113"/>
      <c r="B59" s="114"/>
      <c r="C59" s="113"/>
      <c r="D59" s="27" t="s">
        <v>279</v>
      </c>
      <c r="E59" s="27" t="s">
        <v>280</v>
      </c>
      <c r="F59" s="14" t="s">
        <v>442</v>
      </c>
      <c r="G59" s="27" t="s">
        <v>308</v>
      </c>
      <c r="H59" s="14" t="s">
        <v>440</v>
      </c>
      <c r="I59" s="27" t="s">
        <v>284</v>
      </c>
      <c r="J59" s="27" t="s">
        <v>285</v>
      </c>
      <c r="K59" s="14" t="s">
        <v>443</v>
      </c>
    </row>
    <row r="60" ht="54.75" customHeight="1" spans="1:11">
      <c r="A60" s="113"/>
      <c r="B60" s="114"/>
      <c r="C60" s="113"/>
      <c r="D60" s="27" t="s">
        <v>279</v>
      </c>
      <c r="E60" s="27" t="s">
        <v>280</v>
      </c>
      <c r="F60" s="14" t="s">
        <v>444</v>
      </c>
      <c r="G60" s="27" t="s">
        <v>308</v>
      </c>
      <c r="H60" s="14" t="s">
        <v>440</v>
      </c>
      <c r="I60" s="27" t="s">
        <v>284</v>
      </c>
      <c r="J60" s="27" t="s">
        <v>285</v>
      </c>
      <c r="K60" s="14" t="s">
        <v>445</v>
      </c>
    </row>
    <row r="61" ht="54.75" customHeight="1" spans="1:11">
      <c r="A61" s="113"/>
      <c r="B61" s="114"/>
      <c r="C61" s="113"/>
      <c r="D61" s="27" t="s">
        <v>279</v>
      </c>
      <c r="E61" s="27" t="s">
        <v>301</v>
      </c>
      <c r="F61" s="14" t="s">
        <v>446</v>
      </c>
      <c r="G61" s="27" t="s">
        <v>308</v>
      </c>
      <c r="H61" s="14" t="s">
        <v>373</v>
      </c>
      <c r="I61" s="27" t="s">
        <v>304</v>
      </c>
      <c r="J61" s="27" t="s">
        <v>285</v>
      </c>
      <c r="K61" s="14" t="s">
        <v>447</v>
      </c>
    </row>
    <row r="62" ht="54.75" customHeight="1" spans="1:11">
      <c r="A62" s="113"/>
      <c r="B62" s="114"/>
      <c r="C62" s="113"/>
      <c r="D62" s="27" t="s">
        <v>279</v>
      </c>
      <c r="E62" s="27" t="s">
        <v>301</v>
      </c>
      <c r="F62" s="14" t="s">
        <v>448</v>
      </c>
      <c r="G62" s="27" t="s">
        <v>308</v>
      </c>
      <c r="H62" s="14" t="s">
        <v>373</v>
      </c>
      <c r="I62" s="27" t="s">
        <v>304</v>
      </c>
      <c r="J62" s="27" t="s">
        <v>285</v>
      </c>
      <c r="K62" s="14" t="s">
        <v>449</v>
      </c>
    </row>
    <row r="63" ht="54.75" customHeight="1" spans="1:11">
      <c r="A63" s="113"/>
      <c r="B63" s="114"/>
      <c r="C63" s="113"/>
      <c r="D63" s="27" t="s">
        <v>279</v>
      </c>
      <c r="E63" s="27" t="s">
        <v>306</v>
      </c>
      <c r="F63" s="14" t="s">
        <v>450</v>
      </c>
      <c r="G63" s="27" t="s">
        <v>308</v>
      </c>
      <c r="H63" s="14" t="s">
        <v>373</v>
      </c>
      <c r="I63" s="27" t="s">
        <v>304</v>
      </c>
      <c r="J63" s="27" t="s">
        <v>285</v>
      </c>
      <c r="K63" s="14" t="s">
        <v>451</v>
      </c>
    </row>
    <row r="64" ht="54.75" customHeight="1" spans="1:11">
      <c r="A64" s="113"/>
      <c r="B64" s="114"/>
      <c r="C64" s="113"/>
      <c r="D64" s="27" t="s">
        <v>279</v>
      </c>
      <c r="E64" s="27" t="s">
        <v>312</v>
      </c>
      <c r="F64" s="14" t="s">
        <v>452</v>
      </c>
      <c r="G64" s="27" t="s">
        <v>314</v>
      </c>
      <c r="H64" s="14" t="s">
        <v>358</v>
      </c>
      <c r="I64" s="27" t="s">
        <v>316</v>
      </c>
      <c r="J64" s="27" t="s">
        <v>285</v>
      </c>
      <c r="K64" s="14" t="s">
        <v>453</v>
      </c>
    </row>
    <row r="65" ht="54.75" customHeight="1" spans="1:11">
      <c r="A65" s="113"/>
      <c r="B65" s="114"/>
      <c r="C65" s="113"/>
      <c r="D65" s="27" t="s">
        <v>318</v>
      </c>
      <c r="E65" s="27" t="s">
        <v>319</v>
      </c>
      <c r="F65" s="14" t="s">
        <v>454</v>
      </c>
      <c r="G65" s="27" t="s">
        <v>282</v>
      </c>
      <c r="H65" s="14" t="s">
        <v>350</v>
      </c>
      <c r="I65" s="27" t="s">
        <v>304</v>
      </c>
      <c r="J65" s="27" t="s">
        <v>285</v>
      </c>
      <c r="K65" s="14" t="s">
        <v>455</v>
      </c>
    </row>
    <row r="66" ht="54.75" customHeight="1" spans="1:11">
      <c r="A66" s="113"/>
      <c r="B66" s="114"/>
      <c r="C66" s="113"/>
      <c r="D66" s="27" t="s">
        <v>318</v>
      </c>
      <c r="E66" s="27" t="s">
        <v>323</v>
      </c>
      <c r="F66" s="14" t="s">
        <v>456</v>
      </c>
      <c r="G66" s="27" t="s">
        <v>308</v>
      </c>
      <c r="H66" s="14" t="s">
        <v>456</v>
      </c>
      <c r="I66" s="27" t="s">
        <v>304</v>
      </c>
      <c r="J66" s="27" t="s">
        <v>285</v>
      </c>
      <c r="K66" s="14" t="s">
        <v>457</v>
      </c>
    </row>
    <row r="67" ht="54.75" customHeight="1" spans="1:11">
      <c r="A67" s="113"/>
      <c r="B67" s="114"/>
      <c r="C67" s="113"/>
      <c r="D67" s="27" t="s">
        <v>318</v>
      </c>
      <c r="E67" s="27" t="s">
        <v>323</v>
      </c>
      <c r="F67" s="14" t="s">
        <v>458</v>
      </c>
      <c r="G67" s="27" t="s">
        <v>308</v>
      </c>
      <c r="H67" s="14" t="s">
        <v>458</v>
      </c>
      <c r="I67" s="27" t="s">
        <v>304</v>
      </c>
      <c r="J67" s="27" t="s">
        <v>285</v>
      </c>
      <c r="K67" s="14" t="s">
        <v>458</v>
      </c>
    </row>
    <row r="68" ht="54.75" customHeight="1" spans="1:11">
      <c r="A68" s="113"/>
      <c r="B68" s="114"/>
      <c r="C68" s="113"/>
      <c r="D68" s="27" t="s">
        <v>326</v>
      </c>
      <c r="E68" s="27" t="s">
        <v>327</v>
      </c>
      <c r="F68" s="14" t="s">
        <v>459</v>
      </c>
      <c r="G68" s="27" t="s">
        <v>282</v>
      </c>
      <c r="H68" s="14" t="s">
        <v>329</v>
      </c>
      <c r="I68" s="27" t="s">
        <v>304</v>
      </c>
      <c r="J68" s="27" t="s">
        <v>285</v>
      </c>
      <c r="K68" s="14" t="s">
        <v>460</v>
      </c>
    </row>
    <row r="69" ht="54.75" customHeight="1" spans="1:11">
      <c r="A69" s="115"/>
      <c r="B69" s="116"/>
      <c r="C69" s="115"/>
      <c r="D69" s="27" t="s">
        <v>326</v>
      </c>
      <c r="E69" s="27" t="s">
        <v>327</v>
      </c>
      <c r="F69" s="14" t="s">
        <v>461</v>
      </c>
      <c r="G69" s="27" t="s">
        <v>282</v>
      </c>
      <c r="H69" s="14" t="s">
        <v>350</v>
      </c>
      <c r="I69" s="27" t="s">
        <v>304</v>
      </c>
      <c r="J69" s="27" t="s">
        <v>285</v>
      </c>
      <c r="K69" s="14" t="s">
        <v>462</v>
      </c>
    </row>
  </sheetData>
  <mergeCells count="17">
    <mergeCell ref="A2:K2"/>
    <mergeCell ref="A3:I3"/>
    <mergeCell ref="A8:A18"/>
    <mergeCell ref="A19:A29"/>
    <mergeCell ref="A31:A44"/>
    <mergeCell ref="A45:A55"/>
    <mergeCell ref="A56:A69"/>
    <mergeCell ref="B8:B18"/>
    <mergeCell ref="B19:B29"/>
    <mergeCell ref="B31:B44"/>
    <mergeCell ref="B45:B55"/>
    <mergeCell ref="B56:B69"/>
    <mergeCell ref="C8:C18"/>
    <mergeCell ref="C19:C29"/>
    <mergeCell ref="C31:C44"/>
    <mergeCell ref="C45:C55"/>
    <mergeCell ref="C56:C6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C15" sqref="C15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28"/>
    </row>
    <row r="2" ht="28.5" customHeight="1" spans="1:11">
      <c r="A2" s="19" t="s">
        <v>463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23" t="s">
        <v>267</v>
      </c>
      <c r="B4" s="24" t="s">
        <v>143</v>
      </c>
      <c r="C4" s="23" t="s">
        <v>268</v>
      </c>
      <c r="D4" s="23" t="s">
        <v>269</v>
      </c>
      <c r="E4" s="23" t="s">
        <v>270</v>
      </c>
      <c r="F4" s="23" t="s">
        <v>271</v>
      </c>
      <c r="G4" s="24" t="s">
        <v>272</v>
      </c>
      <c r="H4" s="23" t="s">
        <v>273</v>
      </c>
      <c r="I4" s="24" t="s">
        <v>274</v>
      </c>
      <c r="J4" s="24" t="s">
        <v>275</v>
      </c>
      <c r="K4" s="23" t="s">
        <v>276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14" t="s">
        <v>160</v>
      </c>
      <c r="B6" s="25"/>
      <c r="C6" s="26"/>
      <c r="D6" s="26"/>
      <c r="E6" s="26"/>
      <c r="F6" s="13"/>
      <c r="G6" s="18"/>
      <c r="H6" s="13"/>
      <c r="I6" s="18"/>
      <c r="J6" s="18"/>
      <c r="K6" s="13"/>
    </row>
    <row r="7" ht="51.75" customHeight="1" spans="1:11">
      <c r="A7" s="27" t="s">
        <v>160</v>
      </c>
      <c r="B7" s="27" t="s">
        <v>160</v>
      </c>
      <c r="C7" s="27" t="s">
        <v>160</v>
      </c>
      <c r="D7" s="27" t="s">
        <v>160</v>
      </c>
      <c r="E7" s="27" t="s">
        <v>160</v>
      </c>
      <c r="F7" s="14" t="s">
        <v>160</v>
      </c>
      <c r="G7" s="27" t="s">
        <v>160</v>
      </c>
      <c r="H7" s="14" t="s">
        <v>160</v>
      </c>
      <c r="I7" s="27" t="s">
        <v>160</v>
      </c>
      <c r="J7" s="27" t="s">
        <v>160</v>
      </c>
      <c r="K7" s="14" t="s">
        <v>160</v>
      </c>
    </row>
    <row r="10" customHeight="1" spans="1:1">
      <c r="A10" s="1" t="s">
        <v>464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workbookViewId="0">
      <selection activeCell="A12" sqref="A12"/>
    </sheetView>
  </sheetViews>
  <sheetFormatPr defaultColWidth="10.6666666666667" defaultRowHeight="14.25" customHeight="1" outlineLevelCol="5"/>
  <cols>
    <col min="1" max="1" width="37.5" style="29" customWidth="1"/>
    <col min="2" max="2" width="24.1666666666667" style="93" customWidth="1"/>
    <col min="3" max="3" width="37.5" style="29" customWidth="1"/>
    <col min="4" max="4" width="32.3333333333333" style="29" customWidth="1"/>
    <col min="5" max="6" width="42.8333333333333" style="29" customWidth="1"/>
    <col min="7" max="16384" width="10.6666666666667" style="29" customWidth="1"/>
  </cols>
  <sheetData>
    <row r="1" ht="12" customHeight="1" spans="1:6">
      <c r="A1" s="94">
        <v>1</v>
      </c>
      <c r="B1" s="95">
        <v>0</v>
      </c>
      <c r="C1" s="94">
        <v>1</v>
      </c>
      <c r="D1" s="96"/>
      <c r="E1" s="96"/>
      <c r="F1" s="92"/>
    </row>
    <row r="2" ht="26.25" customHeight="1" spans="1:6">
      <c r="A2" s="97" t="s">
        <v>465</v>
      </c>
      <c r="B2" s="97" t="s">
        <v>466</v>
      </c>
      <c r="C2" s="98"/>
      <c r="D2" s="99"/>
      <c r="E2" s="99"/>
      <c r="F2" s="99"/>
    </row>
    <row r="3" ht="13.5" customHeight="1" spans="1:6">
      <c r="A3" s="100" t="s">
        <v>1</v>
      </c>
      <c r="B3" s="100" t="s">
        <v>1</v>
      </c>
      <c r="C3" s="94"/>
      <c r="D3" s="96"/>
      <c r="E3" s="96"/>
      <c r="F3" s="92" t="s">
        <v>2</v>
      </c>
    </row>
    <row r="4" ht="19.5" customHeight="1" spans="1:6">
      <c r="A4" s="101" t="s">
        <v>467</v>
      </c>
      <c r="B4" s="102" t="s">
        <v>54</v>
      </c>
      <c r="C4" s="101" t="s">
        <v>55</v>
      </c>
      <c r="D4" s="37" t="s">
        <v>468</v>
      </c>
      <c r="E4" s="38"/>
      <c r="F4" s="48"/>
    </row>
    <row r="5" ht="18.75" customHeight="1" spans="1:6">
      <c r="A5" s="103"/>
      <c r="B5" s="104"/>
      <c r="C5" s="103"/>
      <c r="D5" s="36" t="s">
        <v>34</v>
      </c>
      <c r="E5" s="37" t="s">
        <v>56</v>
      </c>
      <c r="F5" s="36" t="s">
        <v>57</v>
      </c>
    </row>
    <row r="6" ht="18.75" customHeight="1" spans="1:6">
      <c r="A6" s="24">
        <v>1</v>
      </c>
      <c r="B6" s="105" t="s">
        <v>128</v>
      </c>
      <c r="C6" s="24">
        <v>3</v>
      </c>
      <c r="D6" s="43">
        <v>4</v>
      </c>
      <c r="E6" s="43">
        <v>5</v>
      </c>
      <c r="F6" s="43">
        <v>6</v>
      </c>
    </row>
    <row r="7" ht="21" customHeight="1" spans="1:6">
      <c r="A7" s="27" t="s">
        <v>160</v>
      </c>
      <c r="B7" s="27"/>
      <c r="C7" s="27"/>
      <c r="D7" s="106" t="s">
        <v>160</v>
      </c>
      <c r="E7" s="107" t="s">
        <v>160</v>
      </c>
      <c r="F7" s="107" t="s">
        <v>160</v>
      </c>
    </row>
    <row r="8" ht="21" customHeight="1" spans="1:6">
      <c r="A8" s="27"/>
      <c r="B8" s="27" t="s">
        <v>160</v>
      </c>
      <c r="C8" s="27" t="s">
        <v>160</v>
      </c>
      <c r="D8" s="108" t="s">
        <v>160</v>
      </c>
      <c r="E8" s="109" t="s">
        <v>160</v>
      </c>
      <c r="F8" s="109" t="s">
        <v>160</v>
      </c>
    </row>
    <row r="9" ht="18.75" customHeight="1" spans="1:6">
      <c r="A9" s="110" t="s">
        <v>108</v>
      </c>
      <c r="B9" s="110" t="s">
        <v>108</v>
      </c>
      <c r="C9" s="111" t="s">
        <v>108</v>
      </c>
      <c r="D9" s="108" t="s">
        <v>160</v>
      </c>
      <c r="E9" s="109" t="s">
        <v>160</v>
      </c>
      <c r="F9" s="109" t="s">
        <v>160</v>
      </c>
    </row>
    <row r="12" customHeight="1" spans="1:1">
      <c r="A12" s="29" t="s">
        <v>469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5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29" customWidth="1"/>
    <col min="2" max="2" width="40.6666666666667" style="29" customWidth="1"/>
    <col min="3" max="3" width="41.1666666666667" style="29" customWidth="1"/>
    <col min="4" max="4" width="9" style="29" customWidth="1"/>
    <col min="5" max="5" width="12" style="29" customWidth="1"/>
    <col min="6" max="6" width="16.3333333333333" style="29" customWidth="1"/>
    <col min="7" max="7" width="14" style="29" customWidth="1"/>
    <col min="8" max="10" width="14.6666666666667" style="29" customWidth="1"/>
    <col min="11" max="11" width="14.6666666666667" style="2" customWidth="1"/>
    <col min="12" max="14" width="14.6666666666667" style="29" customWidth="1"/>
    <col min="15" max="16" width="14.6666666666667" style="2" customWidth="1"/>
    <col min="17" max="17" width="12.1666666666667" style="29" customWidth="1"/>
    <col min="18" max="16384" width="10.6666666666667" style="2" customWidth="1"/>
  </cols>
  <sheetData>
    <row r="1" ht="13.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28"/>
      <c r="P1" s="28"/>
      <c r="Q1" s="3"/>
    </row>
    <row r="2" ht="27.75" customHeight="1" spans="1:17">
      <c r="A2" s="4" t="s">
        <v>470</v>
      </c>
      <c r="B2" s="5"/>
      <c r="C2" s="5"/>
      <c r="D2" s="5"/>
      <c r="E2" s="5"/>
      <c r="F2" s="5"/>
      <c r="G2" s="5"/>
      <c r="H2" s="5"/>
      <c r="I2" s="5"/>
      <c r="J2" s="5"/>
      <c r="K2" s="20"/>
      <c r="L2" s="5"/>
      <c r="M2" s="5"/>
      <c r="N2" s="5"/>
      <c r="O2" s="20"/>
      <c r="P2" s="20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47"/>
      <c r="P3" s="47"/>
      <c r="Q3" s="92" t="s">
        <v>134</v>
      </c>
    </row>
    <row r="4" ht="15.75" customHeight="1" spans="1:17">
      <c r="A4" s="41" t="s">
        <v>471</v>
      </c>
      <c r="B4" s="54" t="s">
        <v>472</v>
      </c>
      <c r="C4" s="54" t="s">
        <v>473</v>
      </c>
      <c r="D4" s="54" t="s">
        <v>474</v>
      </c>
      <c r="E4" s="54" t="s">
        <v>475</v>
      </c>
      <c r="F4" s="54" t="s">
        <v>476</v>
      </c>
      <c r="G4" s="56" t="s">
        <v>149</v>
      </c>
      <c r="H4" s="56"/>
      <c r="I4" s="56"/>
      <c r="J4" s="56"/>
      <c r="K4" s="74"/>
      <c r="L4" s="56"/>
      <c r="M4" s="56"/>
      <c r="N4" s="56"/>
      <c r="O4" s="75"/>
      <c r="P4" s="74"/>
      <c r="Q4" s="83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477</v>
      </c>
      <c r="J5" s="58" t="s">
        <v>478</v>
      </c>
      <c r="K5" s="59" t="s">
        <v>479</v>
      </c>
      <c r="L5" s="76" t="s">
        <v>41</v>
      </c>
      <c r="M5" s="76"/>
      <c r="N5" s="76"/>
      <c r="O5" s="77"/>
      <c r="P5" s="84"/>
      <c r="Q5" s="61"/>
    </row>
    <row r="6" ht="54" customHeight="1" spans="1:17">
      <c r="A6" s="60"/>
      <c r="B6" s="61"/>
      <c r="C6" s="61"/>
      <c r="D6" s="61"/>
      <c r="E6" s="61"/>
      <c r="F6" s="61"/>
      <c r="G6" s="61"/>
      <c r="H6" s="61" t="s">
        <v>36</v>
      </c>
      <c r="I6" s="61"/>
      <c r="J6" s="61"/>
      <c r="K6" s="62"/>
      <c r="L6" s="61" t="s">
        <v>36</v>
      </c>
      <c r="M6" s="61" t="s">
        <v>42</v>
      </c>
      <c r="N6" s="61" t="s">
        <v>158</v>
      </c>
      <c r="O6" s="78" t="s">
        <v>44</v>
      </c>
      <c r="P6" s="62" t="s">
        <v>45</v>
      </c>
      <c r="Q6" s="61" t="s">
        <v>46</v>
      </c>
    </row>
    <row r="7" ht="15" customHeight="1" spans="1:17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64" t="s">
        <v>48</v>
      </c>
      <c r="B8" s="65"/>
      <c r="C8" s="65"/>
      <c r="D8" s="65"/>
      <c r="E8" s="68"/>
      <c r="F8" s="87"/>
      <c r="G8" s="87">
        <v>142850</v>
      </c>
      <c r="H8" s="87">
        <v>142850</v>
      </c>
      <c r="I8" s="87"/>
      <c r="J8" s="87"/>
      <c r="K8" s="87"/>
      <c r="L8" s="87"/>
      <c r="M8" s="87"/>
      <c r="N8" s="87"/>
      <c r="O8" s="91"/>
      <c r="P8" s="87"/>
      <c r="Q8" s="87"/>
    </row>
    <row r="9" ht="21" customHeight="1" spans="1:17">
      <c r="A9" s="64" t="s">
        <v>50</v>
      </c>
      <c r="B9" s="65" t="s">
        <v>160</v>
      </c>
      <c r="C9" s="65" t="s">
        <v>160</v>
      </c>
      <c r="D9" s="65" t="s">
        <v>160</v>
      </c>
      <c r="E9" s="68" t="s">
        <v>160</v>
      </c>
      <c r="F9" s="87"/>
      <c r="G9" s="87">
        <v>80250</v>
      </c>
      <c r="H9" s="87">
        <v>80250</v>
      </c>
      <c r="I9" s="87"/>
      <c r="J9" s="87"/>
      <c r="K9" s="87"/>
      <c r="L9" s="87"/>
      <c r="M9" s="87"/>
      <c r="N9" s="87"/>
      <c r="O9" s="91"/>
      <c r="P9" s="87"/>
      <c r="Q9" s="87"/>
    </row>
    <row r="10" ht="25.5" customHeight="1" spans="1:17">
      <c r="A10" s="64" t="s">
        <v>480</v>
      </c>
      <c r="B10" s="65" t="s">
        <v>481</v>
      </c>
      <c r="C10" s="65" t="s">
        <v>482</v>
      </c>
      <c r="D10" s="65" t="s">
        <v>398</v>
      </c>
      <c r="E10" s="88">
        <v>2</v>
      </c>
      <c r="F10" s="89"/>
      <c r="G10" s="89">
        <v>12000</v>
      </c>
      <c r="H10" s="89">
        <v>12000</v>
      </c>
      <c r="I10" s="89"/>
      <c r="J10" s="89"/>
      <c r="K10" s="87"/>
      <c r="L10" s="89"/>
      <c r="M10" s="89"/>
      <c r="N10" s="89"/>
      <c r="O10" s="91"/>
      <c r="P10" s="87"/>
      <c r="Q10" s="89"/>
    </row>
    <row r="11" ht="25.5" customHeight="1" spans="1:17">
      <c r="A11" s="64" t="s">
        <v>480</v>
      </c>
      <c r="B11" s="65" t="s">
        <v>483</v>
      </c>
      <c r="C11" s="65" t="s">
        <v>484</v>
      </c>
      <c r="D11" s="65" t="s">
        <v>398</v>
      </c>
      <c r="E11" s="88">
        <v>2</v>
      </c>
      <c r="F11" s="89"/>
      <c r="G11" s="89">
        <v>28000</v>
      </c>
      <c r="H11" s="89">
        <v>28000</v>
      </c>
      <c r="I11" s="89"/>
      <c r="J11" s="89"/>
      <c r="K11" s="87"/>
      <c r="L11" s="89"/>
      <c r="M11" s="89"/>
      <c r="N11" s="89"/>
      <c r="O11" s="91"/>
      <c r="P11" s="87"/>
      <c r="Q11" s="89"/>
    </row>
    <row r="12" ht="25.5" customHeight="1" spans="1:17">
      <c r="A12" s="64" t="s">
        <v>480</v>
      </c>
      <c r="B12" s="65" t="s">
        <v>485</v>
      </c>
      <c r="C12" s="65" t="s">
        <v>486</v>
      </c>
      <c r="D12" s="65" t="s">
        <v>398</v>
      </c>
      <c r="E12" s="88">
        <v>2</v>
      </c>
      <c r="F12" s="89"/>
      <c r="G12" s="89">
        <v>10000</v>
      </c>
      <c r="H12" s="89">
        <v>10000</v>
      </c>
      <c r="I12" s="89"/>
      <c r="J12" s="89"/>
      <c r="K12" s="87"/>
      <c r="L12" s="89"/>
      <c r="M12" s="89"/>
      <c r="N12" s="89"/>
      <c r="O12" s="91"/>
      <c r="P12" s="87"/>
      <c r="Q12" s="89"/>
    </row>
    <row r="13" ht="25.5" customHeight="1" spans="1:17">
      <c r="A13" s="64" t="s">
        <v>277</v>
      </c>
      <c r="B13" s="65" t="s">
        <v>487</v>
      </c>
      <c r="C13" s="65" t="s">
        <v>488</v>
      </c>
      <c r="D13" s="65" t="s">
        <v>398</v>
      </c>
      <c r="E13" s="88">
        <v>2</v>
      </c>
      <c r="F13" s="89"/>
      <c r="G13" s="89">
        <v>12000</v>
      </c>
      <c r="H13" s="89">
        <v>12000</v>
      </c>
      <c r="I13" s="89"/>
      <c r="J13" s="89"/>
      <c r="K13" s="87"/>
      <c r="L13" s="89"/>
      <c r="M13" s="89"/>
      <c r="N13" s="89"/>
      <c r="O13" s="91"/>
      <c r="P13" s="87"/>
      <c r="Q13" s="89"/>
    </row>
    <row r="14" ht="25.5" customHeight="1" spans="1:17">
      <c r="A14" s="64" t="s">
        <v>277</v>
      </c>
      <c r="B14" s="65" t="s">
        <v>489</v>
      </c>
      <c r="C14" s="65" t="s">
        <v>490</v>
      </c>
      <c r="D14" s="65" t="s">
        <v>398</v>
      </c>
      <c r="E14" s="88">
        <v>2</v>
      </c>
      <c r="F14" s="89"/>
      <c r="G14" s="89">
        <v>4000</v>
      </c>
      <c r="H14" s="89">
        <v>4000</v>
      </c>
      <c r="I14" s="89"/>
      <c r="J14" s="89"/>
      <c r="K14" s="87"/>
      <c r="L14" s="89"/>
      <c r="M14" s="89"/>
      <c r="N14" s="89"/>
      <c r="O14" s="91"/>
      <c r="P14" s="87"/>
      <c r="Q14" s="89"/>
    </row>
    <row r="15" ht="25.5" customHeight="1" spans="1:17">
      <c r="A15" s="64" t="s">
        <v>277</v>
      </c>
      <c r="B15" s="65" t="s">
        <v>491</v>
      </c>
      <c r="C15" s="65" t="s">
        <v>492</v>
      </c>
      <c r="D15" s="65" t="s">
        <v>398</v>
      </c>
      <c r="E15" s="88">
        <v>2</v>
      </c>
      <c r="F15" s="89"/>
      <c r="G15" s="89">
        <v>1800</v>
      </c>
      <c r="H15" s="89">
        <v>1800</v>
      </c>
      <c r="I15" s="89"/>
      <c r="J15" s="89"/>
      <c r="K15" s="87"/>
      <c r="L15" s="89"/>
      <c r="M15" s="89"/>
      <c r="N15" s="89"/>
      <c r="O15" s="91"/>
      <c r="P15" s="87"/>
      <c r="Q15" s="89"/>
    </row>
    <row r="16" ht="25.5" customHeight="1" spans="1:17">
      <c r="A16" s="64" t="s">
        <v>277</v>
      </c>
      <c r="B16" s="65" t="s">
        <v>493</v>
      </c>
      <c r="C16" s="65" t="s">
        <v>494</v>
      </c>
      <c r="D16" s="65" t="s">
        <v>398</v>
      </c>
      <c r="E16" s="88">
        <v>2</v>
      </c>
      <c r="F16" s="89"/>
      <c r="G16" s="89">
        <v>3000</v>
      </c>
      <c r="H16" s="89">
        <v>3000</v>
      </c>
      <c r="I16" s="89"/>
      <c r="J16" s="89"/>
      <c r="K16" s="87"/>
      <c r="L16" s="89"/>
      <c r="M16" s="89"/>
      <c r="N16" s="89"/>
      <c r="O16" s="91"/>
      <c r="P16" s="87"/>
      <c r="Q16" s="89"/>
    </row>
    <row r="17" ht="25.5" customHeight="1" spans="1:17">
      <c r="A17" s="64" t="s">
        <v>277</v>
      </c>
      <c r="B17" s="65" t="s">
        <v>495</v>
      </c>
      <c r="C17" s="65" t="s">
        <v>496</v>
      </c>
      <c r="D17" s="65" t="s">
        <v>398</v>
      </c>
      <c r="E17" s="88">
        <v>2</v>
      </c>
      <c r="F17" s="89"/>
      <c r="G17" s="89">
        <v>1200</v>
      </c>
      <c r="H17" s="89">
        <v>1200</v>
      </c>
      <c r="I17" s="89"/>
      <c r="J17" s="89"/>
      <c r="K17" s="87"/>
      <c r="L17" s="89"/>
      <c r="M17" s="89"/>
      <c r="N17" s="89"/>
      <c r="O17" s="91"/>
      <c r="P17" s="87"/>
      <c r="Q17" s="89"/>
    </row>
    <row r="18" ht="25.5" customHeight="1" spans="1:17">
      <c r="A18" s="64" t="s">
        <v>277</v>
      </c>
      <c r="B18" s="65" t="s">
        <v>497</v>
      </c>
      <c r="C18" s="65" t="s">
        <v>498</v>
      </c>
      <c r="D18" s="65" t="s">
        <v>398</v>
      </c>
      <c r="E18" s="88">
        <v>50</v>
      </c>
      <c r="F18" s="89"/>
      <c r="G18" s="89">
        <v>8250</v>
      </c>
      <c r="H18" s="89">
        <v>8250</v>
      </c>
      <c r="I18" s="89"/>
      <c r="J18" s="89"/>
      <c r="K18" s="87"/>
      <c r="L18" s="89"/>
      <c r="M18" s="89"/>
      <c r="N18" s="89"/>
      <c r="O18" s="91"/>
      <c r="P18" s="87"/>
      <c r="Q18" s="89"/>
    </row>
    <row r="19" ht="21" customHeight="1" spans="1:17">
      <c r="A19" s="64" t="s">
        <v>52</v>
      </c>
      <c r="B19" s="90"/>
      <c r="C19" s="90"/>
      <c r="D19" s="90"/>
      <c r="E19" s="90"/>
      <c r="F19" s="87"/>
      <c r="G19" s="87">
        <v>62600</v>
      </c>
      <c r="H19" s="87">
        <v>62600</v>
      </c>
      <c r="I19" s="87"/>
      <c r="J19" s="87"/>
      <c r="K19" s="87"/>
      <c r="L19" s="87"/>
      <c r="M19" s="87"/>
      <c r="N19" s="87"/>
      <c r="O19" s="91"/>
      <c r="P19" s="87"/>
      <c r="Q19" s="87"/>
    </row>
    <row r="20" ht="25.5" customHeight="1" spans="1:17">
      <c r="A20" s="64" t="s">
        <v>433</v>
      </c>
      <c r="B20" s="65" t="s">
        <v>499</v>
      </c>
      <c r="C20" s="65" t="s">
        <v>482</v>
      </c>
      <c r="D20" s="65" t="s">
        <v>398</v>
      </c>
      <c r="E20" s="88">
        <v>8</v>
      </c>
      <c r="F20" s="89"/>
      <c r="G20" s="89">
        <v>4000</v>
      </c>
      <c r="H20" s="89">
        <v>4000</v>
      </c>
      <c r="I20" s="89"/>
      <c r="J20" s="89"/>
      <c r="K20" s="87"/>
      <c r="L20" s="89"/>
      <c r="M20" s="89"/>
      <c r="N20" s="89"/>
      <c r="O20" s="91"/>
      <c r="P20" s="87"/>
      <c r="Q20" s="89"/>
    </row>
    <row r="21" ht="25.5" customHeight="1" spans="1:17">
      <c r="A21" s="64" t="s">
        <v>433</v>
      </c>
      <c r="B21" s="65" t="s">
        <v>500</v>
      </c>
      <c r="C21" s="65" t="s">
        <v>484</v>
      </c>
      <c r="D21" s="65" t="s">
        <v>398</v>
      </c>
      <c r="E21" s="88">
        <v>8</v>
      </c>
      <c r="F21" s="89"/>
      <c r="G21" s="89">
        <v>40000</v>
      </c>
      <c r="H21" s="89">
        <v>40000</v>
      </c>
      <c r="I21" s="89"/>
      <c r="J21" s="89"/>
      <c r="K21" s="87"/>
      <c r="L21" s="89"/>
      <c r="M21" s="89"/>
      <c r="N21" s="89"/>
      <c r="O21" s="91"/>
      <c r="P21" s="87"/>
      <c r="Q21" s="89"/>
    </row>
    <row r="22" ht="25.5" customHeight="1" spans="1:17">
      <c r="A22" s="64" t="s">
        <v>433</v>
      </c>
      <c r="B22" s="65" t="s">
        <v>501</v>
      </c>
      <c r="C22" s="65" t="s">
        <v>486</v>
      </c>
      <c r="D22" s="65" t="s">
        <v>398</v>
      </c>
      <c r="E22" s="88">
        <v>8</v>
      </c>
      <c r="F22" s="89"/>
      <c r="G22" s="89">
        <v>6000</v>
      </c>
      <c r="H22" s="89">
        <v>6000</v>
      </c>
      <c r="I22" s="89"/>
      <c r="J22" s="89"/>
      <c r="K22" s="87"/>
      <c r="L22" s="89"/>
      <c r="M22" s="89"/>
      <c r="N22" s="89"/>
      <c r="O22" s="91"/>
      <c r="P22" s="87"/>
      <c r="Q22" s="89"/>
    </row>
    <row r="23" ht="25.5" customHeight="1" spans="1:17">
      <c r="A23" s="64" t="s">
        <v>406</v>
      </c>
      <c r="B23" s="65" t="s">
        <v>502</v>
      </c>
      <c r="C23" s="65" t="s">
        <v>488</v>
      </c>
      <c r="D23" s="65" t="s">
        <v>398</v>
      </c>
      <c r="E23" s="88">
        <v>1</v>
      </c>
      <c r="F23" s="89"/>
      <c r="G23" s="89">
        <v>6000</v>
      </c>
      <c r="H23" s="89">
        <v>6000</v>
      </c>
      <c r="I23" s="89"/>
      <c r="J23" s="89"/>
      <c r="K23" s="87"/>
      <c r="L23" s="89"/>
      <c r="M23" s="89"/>
      <c r="N23" s="89"/>
      <c r="O23" s="91"/>
      <c r="P23" s="87"/>
      <c r="Q23" s="89"/>
    </row>
    <row r="24" ht="25.5" customHeight="1" spans="1:17">
      <c r="A24" s="64" t="s">
        <v>406</v>
      </c>
      <c r="B24" s="65" t="s">
        <v>497</v>
      </c>
      <c r="C24" s="65" t="s">
        <v>498</v>
      </c>
      <c r="D24" s="65" t="s">
        <v>398</v>
      </c>
      <c r="E24" s="88">
        <v>40</v>
      </c>
      <c r="F24" s="89"/>
      <c r="G24" s="89">
        <v>6600</v>
      </c>
      <c r="H24" s="89">
        <v>6600</v>
      </c>
      <c r="I24" s="89"/>
      <c r="J24" s="89"/>
      <c r="K24" s="87"/>
      <c r="L24" s="89"/>
      <c r="M24" s="89"/>
      <c r="N24" s="89"/>
      <c r="O24" s="91"/>
      <c r="P24" s="87"/>
      <c r="Q24" s="89"/>
    </row>
    <row r="25" ht="21" customHeight="1" spans="1:17">
      <c r="A25" s="69" t="s">
        <v>108</v>
      </c>
      <c r="B25" s="70"/>
      <c r="C25" s="70"/>
      <c r="D25" s="70"/>
      <c r="E25" s="68"/>
      <c r="F25" s="87"/>
      <c r="G25" s="87">
        <v>142850</v>
      </c>
      <c r="H25" s="87">
        <v>142850</v>
      </c>
      <c r="I25" s="87"/>
      <c r="J25" s="87"/>
      <c r="K25" s="87"/>
      <c r="L25" s="87"/>
      <c r="M25" s="87"/>
      <c r="N25" s="87"/>
      <c r="O25" s="91"/>
      <c r="P25" s="87"/>
      <c r="Q25" s="87"/>
    </row>
  </sheetData>
  <mergeCells count="16">
    <mergeCell ref="A2:Q2"/>
    <mergeCell ref="A3:F3"/>
    <mergeCell ref="G4:Q4"/>
    <mergeCell ref="L5:Q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3"/>
  <sheetViews>
    <sheetView workbookViewId="0">
      <selection activeCell="A13" sqref="A13"/>
    </sheetView>
  </sheetViews>
  <sheetFormatPr defaultColWidth="10.6666666666667" defaultRowHeight="14.25" customHeight="1"/>
  <cols>
    <col min="1" max="1" width="39.3333333333333" style="29" customWidth="1"/>
    <col min="2" max="2" width="34.3333333333333" style="29" customWidth="1"/>
    <col min="3" max="3" width="45.6666666666667" style="29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29" customWidth="1"/>
    <col min="9" max="11" width="11.6666666666667" style="29" customWidth="1"/>
    <col min="12" max="12" width="10.6666666666667" style="2" customWidth="1"/>
    <col min="13" max="14" width="10.6666666666667" style="29" customWidth="1"/>
    <col min="15" max="15" width="14.8333333333333" style="29" customWidth="1"/>
    <col min="16" max="17" width="10.6666666666667" style="2" customWidth="1"/>
    <col min="18" max="18" width="12.1666666666667" style="29" customWidth="1"/>
    <col min="19" max="16384" width="10.6666666666667" style="2" customWidth="1"/>
  </cols>
  <sheetData>
    <row r="1" ht="13.5" customHeight="1" spans="1:18">
      <c r="A1" s="50"/>
      <c r="B1" s="50"/>
      <c r="C1" s="50"/>
      <c r="D1" s="51"/>
      <c r="E1" s="51"/>
      <c r="F1" s="51"/>
      <c r="G1" s="51"/>
      <c r="H1" s="50"/>
      <c r="I1" s="50"/>
      <c r="J1" s="50"/>
      <c r="K1" s="50"/>
      <c r="L1" s="72"/>
      <c r="M1" s="35"/>
      <c r="N1" s="35"/>
      <c r="O1" s="35"/>
      <c r="P1" s="28"/>
      <c r="Q1" s="79"/>
      <c r="R1" s="80"/>
    </row>
    <row r="2" ht="27.75" customHeight="1" spans="1:18">
      <c r="A2" s="4" t="s">
        <v>503</v>
      </c>
      <c r="B2" s="52"/>
      <c r="C2" s="52"/>
      <c r="D2" s="20"/>
      <c r="E2" s="20"/>
      <c r="F2" s="20"/>
      <c r="G2" s="20"/>
      <c r="H2" s="52"/>
      <c r="I2" s="52"/>
      <c r="J2" s="52"/>
      <c r="K2" s="52"/>
      <c r="L2" s="73"/>
      <c r="M2" s="52"/>
      <c r="N2" s="52"/>
      <c r="O2" s="52"/>
      <c r="P2" s="20"/>
      <c r="Q2" s="73"/>
      <c r="R2" s="52"/>
    </row>
    <row r="3" ht="18.75" customHeight="1" spans="1:18">
      <c r="A3" s="32" t="s">
        <v>1</v>
      </c>
      <c r="B3" s="33"/>
      <c r="C3" s="33"/>
      <c r="D3" s="53"/>
      <c r="E3" s="53"/>
      <c r="F3" s="53"/>
      <c r="G3" s="53"/>
      <c r="H3" s="33"/>
      <c r="I3" s="33"/>
      <c r="J3" s="33"/>
      <c r="K3" s="33"/>
      <c r="L3" s="72"/>
      <c r="M3" s="35"/>
      <c r="N3" s="35"/>
      <c r="O3" s="35"/>
      <c r="P3" s="47"/>
      <c r="Q3" s="81"/>
      <c r="R3" s="82" t="s">
        <v>134</v>
      </c>
    </row>
    <row r="4" ht="15.75" customHeight="1" spans="1:18">
      <c r="A4" s="41" t="s">
        <v>471</v>
      </c>
      <c r="B4" s="54" t="s">
        <v>504</v>
      </c>
      <c r="C4" s="54" t="s">
        <v>505</v>
      </c>
      <c r="D4" s="55" t="s">
        <v>506</v>
      </c>
      <c r="E4" s="55" t="s">
        <v>507</v>
      </c>
      <c r="F4" s="55" t="s">
        <v>508</v>
      </c>
      <c r="G4" s="55" t="s">
        <v>509</v>
      </c>
      <c r="H4" s="56" t="s">
        <v>149</v>
      </c>
      <c r="I4" s="56"/>
      <c r="J4" s="56"/>
      <c r="K4" s="56"/>
      <c r="L4" s="74"/>
      <c r="M4" s="56"/>
      <c r="N4" s="56"/>
      <c r="O4" s="56"/>
      <c r="P4" s="75"/>
      <c r="Q4" s="74"/>
      <c r="R4" s="83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477</v>
      </c>
      <c r="K5" s="58" t="s">
        <v>478</v>
      </c>
      <c r="L5" s="59" t="s">
        <v>479</v>
      </c>
      <c r="M5" s="76" t="s">
        <v>510</v>
      </c>
      <c r="N5" s="76"/>
      <c r="O5" s="76"/>
      <c r="P5" s="77"/>
      <c r="Q5" s="84"/>
      <c r="R5" s="61"/>
    </row>
    <row r="6" ht="54" customHeight="1" spans="1:18">
      <c r="A6" s="60"/>
      <c r="B6" s="61"/>
      <c r="C6" s="61"/>
      <c r="D6" s="62"/>
      <c r="E6" s="62"/>
      <c r="F6" s="62"/>
      <c r="G6" s="62"/>
      <c r="H6" s="61"/>
      <c r="I6" s="61" t="s">
        <v>36</v>
      </c>
      <c r="J6" s="61"/>
      <c r="K6" s="61"/>
      <c r="L6" s="62"/>
      <c r="M6" s="61" t="s">
        <v>36</v>
      </c>
      <c r="N6" s="61" t="s">
        <v>42</v>
      </c>
      <c r="O6" s="61" t="s">
        <v>158</v>
      </c>
      <c r="P6" s="78" t="s">
        <v>44</v>
      </c>
      <c r="Q6" s="62" t="s">
        <v>45</v>
      </c>
      <c r="R6" s="61" t="s">
        <v>46</v>
      </c>
    </row>
    <row r="7" ht="15" customHeight="1" spans="1:18">
      <c r="A7" s="60">
        <v>1</v>
      </c>
      <c r="B7" s="61">
        <v>2</v>
      </c>
      <c r="C7" s="61">
        <v>3</v>
      </c>
      <c r="D7" s="63"/>
      <c r="E7" s="63"/>
      <c r="F7" s="63"/>
      <c r="G7" s="63"/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  <c r="P7" s="62">
        <v>12</v>
      </c>
      <c r="Q7" s="62">
        <v>13</v>
      </c>
      <c r="R7" s="62">
        <v>14</v>
      </c>
    </row>
    <row r="8" ht="21" customHeight="1" spans="1:18">
      <c r="A8" s="64" t="s">
        <v>160</v>
      </c>
      <c r="B8" s="65"/>
      <c r="C8" s="65"/>
      <c r="D8" s="66"/>
      <c r="E8" s="66"/>
      <c r="F8" s="66"/>
      <c r="G8" s="66"/>
      <c r="H8" s="66" t="s">
        <v>160</v>
      </c>
      <c r="I8" s="66" t="s">
        <v>160</v>
      </c>
      <c r="J8" s="66" t="s">
        <v>160</v>
      </c>
      <c r="K8" s="66" t="s">
        <v>160</v>
      </c>
      <c r="L8" s="66" t="s">
        <v>160</v>
      </c>
      <c r="M8" s="66" t="s">
        <v>160</v>
      </c>
      <c r="N8" s="66" t="s">
        <v>160</v>
      </c>
      <c r="O8" s="66" t="s">
        <v>160</v>
      </c>
      <c r="P8" s="45" t="s">
        <v>160</v>
      </c>
      <c r="Q8" s="66" t="s">
        <v>160</v>
      </c>
      <c r="R8" s="66" t="s">
        <v>160</v>
      </c>
    </row>
    <row r="9" ht="49.5" customHeight="1" spans="1:18">
      <c r="A9" s="64" t="s">
        <v>160</v>
      </c>
      <c r="B9" s="65" t="s">
        <v>160</v>
      </c>
      <c r="C9" s="65" t="s">
        <v>160</v>
      </c>
      <c r="D9" s="67" t="s">
        <v>160</v>
      </c>
      <c r="E9" s="67" t="s">
        <v>160</v>
      </c>
      <c r="F9" s="67" t="s">
        <v>160</v>
      </c>
      <c r="G9" s="67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6" t="s">
        <v>160</v>
      </c>
      <c r="M9" s="68" t="s">
        <v>160</v>
      </c>
      <c r="N9" s="68" t="s">
        <v>160</v>
      </c>
      <c r="O9" s="68" t="s">
        <v>160</v>
      </c>
      <c r="P9" s="45" t="s">
        <v>160</v>
      </c>
      <c r="Q9" s="66" t="s">
        <v>160</v>
      </c>
      <c r="R9" s="68" t="s">
        <v>160</v>
      </c>
    </row>
    <row r="10" ht="21" customHeight="1" spans="1:18">
      <c r="A10" s="69" t="s">
        <v>108</v>
      </c>
      <c r="B10" s="70"/>
      <c r="C10" s="71"/>
      <c r="D10" s="66"/>
      <c r="E10" s="66"/>
      <c r="F10" s="66"/>
      <c r="G10" s="66"/>
      <c r="H10" s="66" t="s">
        <v>160</v>
      </c>
      <c r="I10" s="66" t="s">
        <v>160</v>
      </c>
      <c r="J10" s="66" t="s">
        <v>160</v>
      </c>
      <c r="K10" s="66" t="s">
        <v>160</v>
      </c>
      <c r="L10" s="66" t="s">
        <v>160</v>
      </c>
      <c r="M10" s="66" t="s">
        <v>160</v>
      </c>
      <c r="N10" s="66" t="s">
        <v>160</v>
      </c>
      <c r="O10" s="66" t="s">
        <v>160</v>
      </c>
      <c r="P10" s="45" t="s">
        <v>160</v>
      </c>
      <c r="Q10" s="66" t="s">
        <v>160</v>
      </c>
      <c r="R10" s="66" t="s">
        <v>160</v>
      </c>
    </row>
    <row r="13" customHeight="1" spans="1:1">
      <c r="A13" s="29" t="s">
        <v>511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1"/>
  <sheetViews>
    <sheetView workbookViewId="0">
      <selection activeCell="A11" sqref="A11"/>
    </sheetView>
  </sheetViews>
  <sheetFormatPr defaultColWidth="10.6666666666667" defaultRowHeight="14.25" customHeight="1"/>
  <cols>
    <col min="1" max="1" width="44" style="29" customWidth="1"/>
    <col min="2" max="4" width="15.6666666666667" style="29" customWidth="1"/>
    <col min="5" max="12" width="12" style="29" customWidth="1"/>
    <col min="13" max="16384" width="10.6666666666667" style="2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512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7" t="s">
        <v>134</v>
      </c>
    </row>
    <row r="4" ht="19.5" customHeight="1" spans="1:12">
      <c r="A4" s="36" t="s">
        <v>513</v>
      </c>
      <c r="B4" s="37" t="s">
        <v>149</v>
      </c>
      <c r="C4" s="38"/>
      <c r="D4" s="38"/>
      <c r="E4" s="37" t="s">
        <v>514</v>
      </c>
      <c r="F4" s="38"/>
      <c r="G4" s="38"/>
      <c r="H4" s="38"/>
      <c r="I4" s="38"/>
      <c r="J4" s="38"/>
      <c r="K4" s="38"/>
      <c r="L4" s="48"/>
    </row>
    <row r="5" ht="40.5" customHeight="1" spans="1:12">
      <c r="A5" s="39"/>
      <c r="B5" s="40" t="s">
        <v>34</v>
      </c>
      <c r="C5" s="41" t="s">
        <v>37</v>
      </c>
      <c r="D5" s="42" t="s">
        <v>515</v>
      </c>
      <c r="E5" s="43" t="s">
        <v>516</v>
      </c>
      <c r="F5" s="43" t="s">
        <v>516</v>
      </c>
      <c r="G5" s="43" t="s">
        <v>516</v>
      </c>
      <c r="H5" s="43" t="s">
        <v>516</v>
      </c>
      <c r="I5" s="43" t="s">
        <v>516</v>
      </c>
      <c r="J5" s="43" t="s">
        <v>516</v>
      </c>
      <c r="K5" s="43" t="s">
        <v>516</v>
      </c>
      <c r="L5" s="43" t="s">
        <v>516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9">
        <v>12</v>
      </c>
    </row>
    <row r="7" ht="19.5" customHeight="1" spans="1:12">
      <c r="A7" s="14" t="s">
        <v>160</v>
      </c>
      <c r="B7" s="45" t="s">
        <v>160</v>
      </c>
      <c r="C7" s="45" t="s">
        <v>160</v>
      </c>
      <c r="D7" s="46" t="s">
        <v>160</v>
      </c>
      <c r="E7" s="45"/>
      <c r="F7" s="45"/>
      <c r="G7" s="45"/>
      <c r="H7" s="45"/>
      <c r="I7" s="45"/>
      <c r="J7" s="45"/>
      <c r="K7" s="45"/>
      <c r="L7" s="45"/>
    </row>
    <row r="8" ht="19.5" customHeight="1" spans="1:12">
      <c r="A8" s="26" t="s">
        <v>160</v>
      </c>
      <c r="B8" s="45" t="s">
        <v>160</v>
      </c>
      <c r="C8" s="45" t="s">
        <v>160</v>
      </c>
      <c r="D8" s="46" t="s">
        <v>160</v>
      </c>
      <c r="E8" s="45"/>
      <c r="F8" s="45"/>
      <c r="G8" s="45"/>
      <c r="H8" s="45"/>
      <c r="I8" s="45"/>
      <c r="J8" s="45"/>
      <c r="K8" s="45"/>
      <c r="L8" s="45"/>
    </row>
    <row r="11" customHeight="1" spans="1:1">
      <c r="A11" s="29" t="s">
        <v>517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28"/>
    </row>
    <row r="2" ht="28.5" customHeight="1" spans="1:11">
      <c r="A2" s="19" t="s">
        <v>518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23" t="s">
        <v>267</v>
      </c>
      <c r="B4" s="24" t="s">
        <v>143</v>
      </c>
      <c r="C4" s="23" t="s">
        <v>268</v>
      </c>
      <c r="D4" s="23" t="s">
        <v>269</v>
      </c>
      <c r="E4" s="23" t="s">
        <v>270</v>
      </c>
      <c r="F4" s="23" t="s">
        <v>271</v>
      </c>
      <c r="G4" s="24" t="s">
        <v>272</v>
      </c>
      <c r="H4" s="23" t="s">
        <v>273</v>
      </c>
      <c r="I4" s="24" t="s">
        <v>274</v>
      </c>
      <c r="J4" s="24" t="s">
        <v>275</v>
      </c>
      <c r="K4" s="23" t="s">
        <v>276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14" t="s">
        <v>160</v>
      </c>
      <c r="B6" s="25"/>
      <c r="C6" s="26"/>
      <c r="D6" s="26"/>
      <c r="E6" s="26"/>
      <c r="F6" s="13"/>
      <c r="G6" s="18"/>
      <c r="H6" s="13"/>
      <c r="I6" s="18"/>
      <c r="J6" s="18"/>
      <c r="K6" s="13"/>
    </row>
    <row r="7" ht="54" customHeight="1" spans="1:11">
      <c r="A7" s="27" t="s">
        <v>160</v>
      </c>
      <c r="B7" s="27" t="s">
        <v>160</v>
      </c>
      <c r="C7" s="27" t="s">
        <v>160</v>
      </c>
      <c r="D7" s="27" t="s">
        <v>160</v>
      </c>
      <c r="E7" s="27" t="s">
        <v>160</v>
      </c>
      <c r="F7" s="14" t="s">
        <v>160</v>
      </c>
      <c r="G7" s="27" t="s">
        <v>160</v>
      </c>
      <c r="H7" s="14" t="s">
        <v>160</v>
      </c>
      <c r="I7" s="27" t="s">
        <v>160</v>
      </c>
      <c r="J7" s="27" t="s">
        <v>160</v>
      </c>
      <c r="K7" s="14" t="s">
        <v>160</v>
      </c>
    </row>
    <row r="11" customHeight="1" spans="1:1">
      <c r="A11" s="1" t="s">
        <v>519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tabSelected="1" workbookViewId="0">
      <selection activeCell="D31" sqref="D31"/>
    </sheetView>
  </sheetViews>
  <sheetFormatPr defaultColWidth="10.6666666666667" defaultRowHeight="12" customHeight="1" outlineLevelCol="7"/>
  <cols>
    <col min="1" max="1" width="27.1666666666667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520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467</v>
      </c>
      <c r="B4" s="8" t="s">
        <v>521</v>
      </c>
      <c r="C4" s="8" t="s">
        <v>522</v>
      </c>
      <c r="D4" s="8" t="s">
        <v>523</v>
      </c>
      <c r="E4" s="8" t="s">
        <v>524</v>
      </c>
      <c r="F4" s="9" t="s">
        <v>525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475</v>
      </c>
      <c r="G5" s="13" t="s">
        <v>526</v>
      </c>
      <c r="H5" s="13" t="s">
        <v>527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9" customHeight="1" spans="1:8">
      <c r="A7" s="14" t="s">
        <v>48</v>
      </c>
      <c r="B7" s="13" t="s">
        <v>528</v>
      </c>
      <c r="C7" s="13" t="s">
        <v>529</v>
      </c>
      <c r="D7" s="13" t="s">
        <v>530</v>
      </c>
      <c r="E7" s="13" t="s">
        <v>531</v>
      </c>
      <c r="F7" s="13">
        <v>3</v>
      </c>
      <c r="G7" s="13">
        <v>6000</v>
      </c>
      <c r="H7" s="13">
        <v>18000</v>
      </c>
    </row>
    <row r="8" ht="29" customHeight="1" spans="1:8">
      <c r="A8" s="14" t="s">
        <v>48</v>
      </c>
      <c r="B8" s="13" t="s">
        <v>528</v>
      </c>
      <c r="C8" s="13" t="s">
        <v>532</v>
      </c>
      <c r="D8" s="13" t="s">
        <v>489</v>
      </c>
      <c r="E8" s="13" t="s">
        <v>531</v>
      </c>
      <c r="F8" s="13">
        <v>2</v>
      </c>
      <c r="G8" s="13">
        <v>2000</v>
      </c>
      <c r="H8" s="13">
        <v>4000</v>
      </c>
    </row>
    <row r="9" ht="29" customHeight="1" spans="1:8">
      <c r="A9" s="14" t="s">
        <v>48</v>
      </c>
      <c r="B9" s="13" t="s">
        <v>533</v>
      </c>
      <c r="C9" s="13" t="s">
        <v>534</v>
      </c>
      <c r="D9" s="13" t="s">
        <v>491</v>
      </c>
      <c r="E9" s="13" t="s">
        <v>535</v>
      </c>
      <c r="F9" s="13">
        <v>2</v>
      </c>
      <c r="G9" s="13">
        <v>900</v>
      </c>
      <c r="H9" s="13">
        <v>1800</v>
      </c>
    </row>
    <row r="10" ht="29" customHeight="1" spans="1:8">
      <c r="A10" s="14" t="s">
        <v>48</v>
      </c>
      <c r="B10" s="13" t="s">
        <v>533</v>
      </c>
      <c r="C10" s="13" t="s">
        <v>536</v>
      </c>
      <c r="D10" s="13" t="s">
        <v>493</v>
      </c>
      <c r="E10" s="13" t="s">
        <v>535</v>
      </c>
      <c r="F10" s="13">
        <v>2</v>
      </c>
      <c r="G10" s="13">
        <v>1500</v>
      </c>
      <c r="H10" s="13">
        <v>3000</v>
      </c>
    </row>
    <row r="11" ht="33" customHeight="1" spans="1:8">
      <c r="A11" s="14" t="s">
        <v>48</v>
      </c>
      <c r="B11" s="13" t="s">
        <v>533</v>
      </c>
      <c r="C11" s="13" t="s">
        <v>537</v>
      </c>
      <c r="D11" s="13" t="s">
        <v>495</v>
      </c>
      <c r="E11" s="13" t="s">
        <v>538</v>
      </c>
      <c r="F11" s="13">
        <v>2</v>
      </c>
      <c r="G11" s="15">
        <v>600</v>
      </c>
      <c r="H11" s="15">
        <v>1200</v>
      </c>
    </row>
    <row r="12" ht="24" customHeight="1" spans="1:8">
      <c r="A12" s="16" t="s">
        <v>34</v>
      </c>
      <c r="B12" s="17"/>
      <c r="C12" s="17"/>
      <c r="D12" s="17"/>
      <c r="E12" s="17"/>
      <c r="F12" s="16">
        <v>17</v>
      </c>
      <c r="G12" s="18">
        <f>SUM(G7:G11)</f>
        <v>11000</v>
      </c>
      <c r="H12" s="18">
        <v>28000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2022-03-10T03:35:00Z</dcterms:created>
  <dcterms:modified xsi:type="dcterms:W3CDTF">2022-07-20T07:33:58Z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