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firstSheet="8"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县对下转移支付预算表" sheetId="14" r:id="rId14"/>
    <sheet name="15.县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 name="_xlnm.Print_Titles" localSheetId="6">'7.基本支出预算表（人员类.运转类公用经费项目）'!$4:$7</definedName>
    <definedName name="_xlnm.Print_Titles" localSheetId="7">'8.项目支出预算表（其他运转类.特定目标类项目）'!$4:$7</definedName>
    <definedName name="_xlnm.Print_Titles" localSheetId="8">'9.项目支出绩效目标表（本次下达）'!$4:$4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<sst xmlns="http://schemas.openxmlformats.org/spreadsheetml/2006/main" count="2344" uniqueCount="639">
  <si>
    <t>1.财务收支预算总表</t>
  </si>
  <si>
    <t>单位名称：临沧市临翔区住房和城乡建设局</t>
  </si>
  <si>
    <t>单位:元</t>
  </si>
  <si>
    <t>收        入</t>
  </si>
  <si>
    <t>支        出</t>
  </si>
  <si>
    <t>项      目</t>
  </si>
  <si>
    <t>2022年预算数</t>
  </si>
  <si>
    <t>项目（按功能分类）</t>
  </si>
  <si>
    <t>一、一般公共预算拨款收入</t>
  </si>
  <si>
    <t>一、国防支出</t>
  </si>
  <si>
    <t>二、政府性基金预算拨款收入</t>
  </si>
  <si>
    <t>二、社会保障和就业支出</t>
  </si>
  <si>
    <t>三、国有资本经营预算拨款收入</t>
  </si>
  <si>
    <t>三、卫生健康支出</t>
  </si>
  <si>
    <t>四、财政专户管理资金收入</t>
  </si>
  <si>
    <t>四、节能环保支出</t>
  </si>
  <si>
    <t>五、单位资金</t>
  </si>
  <si>
    <t>五、城乡社区支出</t>
  </si>
  <si>
    <t>（一）事业收入</t>
  </si>
  <si>
    <t>六、住房保障支出</t>
  </si>
  <si>
    <t>（二）事业单位经营收入</t>
  </si>
  <si>
    <t>七、灾害防治及应急管理支出</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</si>
  <si>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</si>
  <si>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</si>
  <si>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</si>
  <si>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</si>
  <si>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</si>
  <si>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</si>
  <si>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</si>
  <si>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</si>
  <si>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</si>
  <si>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</si>
  <si>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</si>
  <si>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</si>
  <si>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</si>
  <si>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</si>
  <si>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</si>
  <si>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</si>
  <si>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</si>
  <si>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</si>
  <si>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</si>
  <si>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</si>
  <si>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</si>
  <si>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</si>
  <si>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</si>
  <si>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</si>
  <si>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</si>
  <si>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</si>
  <si>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</si>
  <si>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</si>
  <si>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120</t>
  </si>
  <si>
    <t>临沧市临翔区住房和城乡建设局</t>
  </si>
  <si>
    <t>120001</t>
  </si>
  <si>
    <t xml:space="preserve">  临沧市临翔区住房和城乡建设局</t>
  </si>
  <si>
    <t>120004</t>
  </si>
  <si>
    <t xml:space="preserve">  临沧市临翔区环境卫生管理站</t>
  </si>
  <si>
    <t>120005</t>
  </si>
  <si>
    <t xml:space="preserve">  临沧市临翔区住房和城乡建设局路灯队</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</si>
  <si>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</si>
  <si>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</si>
  <si>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</si>
  <si>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</si>
  <si>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</si>
  <si>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</si>
  <si>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</si>
  <si>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</si>
  <si>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</si>
  <si>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</si>
  <si>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</si>
  <si>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203</t>
  </si>
  <si>
    <t>国防支出</t>
  </si>
  <si>
    <t>20306</t>
  </si>
  <si>
    <t xml:space="preserve">  国防动员</t>
  </si>
  <si>
    <t>2030603</t>
  </si>
  <si>
    <t xml:space="preserve">    人民防空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</si>
  <si>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</si>
  <si>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</si>
  <si>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</si>
  <si>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</si>
  <si>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</si>
  <si>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</si>
  <si>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</si>
  <si>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</si>
  <si>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</si>
  <si>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</si>
  <si>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</si>
  <si>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</si>
  <si>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</si>
  <si>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</si>
  <si>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</si>
  <si>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</si>
  <si>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</si>
  <si>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</si>
  <si>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</si>
  <si>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</si>
  <si>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</si>
  <si>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</si>
  <si>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</si>
  <si>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</si>
  <si>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</si>
  <si>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</si>
  <si>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</si>
  <si>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</si>
  <si>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</si>
  <si>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</si>
  <si>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21103</t>
  </si>
  <si>
    <t xml:space="preserve">  污染防治</t>
  </si>
  <si>
    <t>2110302</t>
  </si>
  <si>
    <t xml:space="preserve">    水体</t>
  </si>
  <si>
    <t>2110304</t>
  </si>
  <si>
    <t xml:space="preserve">    固体废弃物与化学品</t>
  </si>
  <si>
    <t>21199</t>
  </si>
  <si>
    <t xml:space="preserve">  其他节能环保支出</t>
  </si>
  <si>
    <t>2119999</t>
  </si>
  <si>
    <t xml:space="preserve">    其他节能环保支出</t>
  </si>
  <si>
    <t>212</t>
  </si>
  <si>
    <t>城乡社区支出</t>
  </si>
  <si>
    <t>21201</t>
  </si>
  <si>
    <t xml:space="preserve">  城乡社区管理事务</t>
  </si>
  <si>
    <t>2120101</t>
  </si>
  <si>
    <t xml:space="preserve">    行政运行</t>
  </si>
  <si>
    <t>2120199</t>
  </si>
  <si>
    <t xml:space="preserve">    其他城乡社区管理事务支出</t>
  </si>
  <si>
    <t>21203</t>
  </si>
  <si>
    <t xml:space="preserve">  城乡社区公共设施</t>
  </si>
  <si>
    <t>2120399</t>
  </si>
  <si>
    <t xml:space="preserve">    其他城乡社区公共设施支出</t>
  </si>
  <si>
    <t>21205</t>
  </si>
  <si>
    <t xml:space="preserve">  城乡社区环境卫生</t>
  </si>
  <si>
    <t>2120501</t>
  </si>
  <si>
    <t xml:space="preserve">    城乡社区环境卫生</t>
  </si>
  <si>
    <t>221</t>
  </si>
  <si>
    <t>住房保障支出</t>
  </si>
  <si>
    <t>22101</t>
  </si>
  <si>
    <t xml:space="preserve">  保障性安居工程支出</t>
  </si>
  <si>
    <t>2210103</t>
  </si>
  <si>
    <t xml:space="preserve">    棚户区改造</t>
  </si>
  <si>
    <t>2210105</t>
  </si>
  <si>
    <t xml:space="preserve">    农村危房改造</t>
  </si>
  <si>
    <t>2210108</t>
  </si>
  <si>
    <t xml:space="preserve">    老旧小区改造</t>
  </si>
  <si>
    <t>22102</t>
  </si>
  <si>
    <t xml:space="preserve">  住房改革支出</t>
  </si>
  <si>
    <t>2210201</t>
  </si>
  <si>
    <t xml:space="preserve">    住房公积金</t>
  </si>
  <si>
    <t>224</t>
  </si>
  <si>
    <t>灾害防治及应急管理支出</t>
  </si>
  <si>
    <t>22406</t>
  </si>
  <si>
    <t xml:space="preserve">  自然灾害防治</t>
  </si>
  <si>
    <t>2240699</t>
  </si>
  <si>
    <t xml:space="preserve">    其他自然灾害防治支出</t>
  </si>
  <si>
    <t>合  计</t>
  </si>
  <si>
    <t>4.财政拨款收支预算总表</t>
  </si>
  <si>
    <t>支出功能分类科目</t>
  </si>
  <si>
    <t>一、本年收入</t>
  </si>
  <si>
    <t>一、本年支出</t>
  </si>
  <si>
    <t>（一）一般公共预算拨款</t>
  </si>
  <si>
    <t>（一）国防支出</t>
  </si>
  <si>
    <t>（二）政府性基金预算拨款</t>
  </si>
  <si>
    <t>（二）社会保障和就业支出</t>
  </si>
  <si>
    <t>（三）国有资本经营预算拨款</t>
  </si>
  <si>
    <t>（三）卫生健康支出</t>
  </si>
  <si>
    <t>二、上年结转</t>
  </si>
  <si>
    <t>（四）节能环保支出</t>
  </si>
  <si>
    <t>（五）城乡社区支出</t>
  </si>
  <si>
    <t>（六）住房保障支出</t>
  </si>
  <si>
    <t>（七）灾害防治及应急管理支出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</si>
  <si>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</si>
  <si>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</si>
  <si>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</si>
  <si>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</si>
  <si>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</si>
  <si>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</si>
  <si>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</si>
  <si>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</si>
  <si>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</si>
  <si>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</si>
  <si>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</si>
  <si>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</si>
  <si>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</si>
  <si>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</si>
  <si>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</si>
  <si>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</si>
  <si>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</si>
  <si>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</si>
  <si>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</si>
  <si>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</si>
  <si>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</si>
  <si>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</si>
  <si>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</si>
  <si>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</si>
  <si>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</si>
  <si>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</si>
  <si>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</si>
  <si>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</si>
  <si>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</si>
  <si>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</si>
  <si>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</si>
  <si>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</si>
  <si>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</si>
  <si>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</si>
  <si>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</si>
  <si>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</si>
  <si>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</si>
  <si>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</si>
  <si>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</si>
  <si>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</si>
  <si>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临沧市临翔区住房和城乡建设局</t>
  </si>
  <si>
    <t>530902210000000017408</t>
  </si>
  <si>
    <t>行政人员支出工资</t>
  </si>
  <si>
    <t>行政运行</t>
  </si>
  <si>
    <t>30101</t>
  </si>
  <si>
    <t>基本工资</t>
  </si>
  <si>
    <t>530902210000000017409</t>
  </si>
  <si>
    <t>事业人员支出工资</t>
  </si>
  <si>
    <t>30102</t>
  </si>
  <si>
    <t>津贴补贴</t>
  </si>
  <si>
    <t>30103</t>
  </si>
  <si>
    <t>奖金</t>
  </si>
  <si>
    <t>30107</t>
  </si>
  <si>
    <t>绩效工资</t>
  </si>
  <si>
    <t>530902210000000017410</t>
  </si>
  <si>
    <t>社会保障缴费</t>
  </si>
  <si>
    <t>机关事业单位职业年金缴费支出</t>
  </si>
  <si>
    <t>30109</t>
  </si>
  <si>
    <t>职业年金缴费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</si>
  <si>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</si>
  <si>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</si>
  <si>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</si>
  <si>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</si>
  <si>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</si>
  <si>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</si>
  <si>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</si>
  <si>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</si>
  <si>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</si>
  <si>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</si>
  <si>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其他社会保障和就业支出</t>
  </si>
  <si>
    <t>30112</t>
  </si>
  <si>
    <t>其他社会保障缴费</t>
  </si>
  <si>
    <t>其他行政事业单位医疗支出</t>
  </si>
  <si>
    <t>530902210000000017411</t>
  </si>
  <si>
    <t>住房公积金</t>
  </si>
  <si>
    <t>30113</t>
  </si>
  <si>
    <t>530902210000000017415</t>
  </si>
  <si>
    <t>一般公用经费</t>
  </si>
  <si>
    <t>30201</t>
  </si>
  <si>
    <t>办公费</t>
  </si>
  <si>
    <t>30205</t>
  </si>
  <si>
    <t>水费</t>
  </si>
  <si>
    <t>30206</t>
  </si>
  <si>
    <t>电费</t>
  </si>
  <si>
    <t>30202</t>
  </si>
  <si>
    <t>印刷费</t>
  </si>
  <si>
    <t>30207</t>
  </si>
  <si>
    <t>邮电费</t>
  </si>
  <si>
    <t>530902210000000020455</t>
  </si>
  <si>
    <t>30217</t>
  </si>
  <si>
    <t>30211</t>
  </si>
  <si>
    <t>差旅费</t>
  </si>
  <si>
    <t>530902210000000017414</t>
  </si>
  <si>
    <t>工会经费</t>
  </si>
  <si>
    <t>30228</t>
  </si>
  <si>
    <t>530902210000000017413</t>
  </si>
  <si>
    <t>公务用车运行维护费</t>
  </si>
  <si>
    <t>30231</t>
  </si>
  <si>
    <t>530902210000000019927</t>
  </si>
  <si>
    <t>行政人员公务交通补贴</t>
  </si>
  <si>
    <t>30239</t>
  </si>
  <si>
    <t>其他交通费用</t>
  </si>
  <si>
    <t>530902210000000020335</t>
  </si>
  <si>
    <t>遗属补助</t>
  </si>
  <si>
    <t>死亡抚恤</t>
  </si>
  <si>
    <t>30305</t>
  </si>
  <si>
    <t>生活补助</t>
  </si>
  <si>
    <t xml:space="preserve">    临沧市临翔区环境卫生管理站</t>
  </si>
  <si>
    <t>530902221100000560678</t>
  </si>
  <si>
    <t>城乡社区环境卫生</t>
  </si>
  <si>
    <t>530902221100000560679</t>
  </si>
  <si>
    <t>530902221100000506592</t>
  </si>
  <si>
    <t>530902221100000534276</t>
  </si>
  <si>
    <t>530902221100000506595</t>
  </si>
  <si>
    <t>530902221100000506593</t>
  </si>
  <si>
    <t xml:space="preserve">    临沧市临翔区住房和城乡建设局路灯队</t>
  </si>
  <si>
    <t>530902221100000560469</t>
  </si>
  <si>
    <t>其他城乡社区公共设施支出</t>
  </si>
  <si>
    <t>530902221100000560471</t>
  </si>
  <si>
    <t>530902221100000495801</t>
  </si>
  <si>
    <t>530902221100000495807</t>
  </si>
  <si>
    <t>30226</t>
  </si>
  <si>
    <t>劳务费</t>
  </si>
  <si>
    <t>530902221100000495806</t>
  </si>
  <si>
    <t>8.项目支出预算表（其他运转类.特定目标类项目）</t>
  </si>
  <si>
    <t>项目分类</t>
  </si>
  <si>
    <t>经济科目编码</t>
  </si>
  <si>
    <t>经济科目名称</t>
  </si>
  <si>
    <t>本年拨款</t>
  </si>
  <si>
    <t>其中：本次下达</t>
  </si>
  <si>
    <t>2021年保障性安居工程（临翔区城镇老旧小区）（第一批）中央基建投资预算(拨款）专项资金</t>
  </si>
  <si>
    <t>上年结转</t>
  </si>
  <si>
    <t>老旧小区改造</t>
  </si>
  <si>
    <t>30906</t>
  </si>
  <si>
    <t>大型修缮</t>
  </si>
  <si>
    <t>2021年保障性安居工程（临翔区棚户区）（第一批）中央基建投资预算(拨款）专项资金</t>
  </si>
  <si>
    <t>棚户区改造</t>
  </si>
  <si>
    <t>2021年污染治理和节能减碳专项（污染治理方向）中央基建投资预算（拨款）专项经费</t>
  </si>
  <si>
    <t>水体</t>
  </si>
  <si>
    <t>30905</t>
  </si>
  <si>
    <t>基础设施建设</t>
  </si>
  <si>
    <t>固体废弃物与化学品</t>
  </si>
  <si>
    <t>2021年中西部污水处理提质增效专项资金</t>
  </si>
  <si>
    <t>其他节能环保支出</t>
  </si>
  <si>
    <t>31005</t>
  </si>
  <si>
    <t>2021年中央财政城镇保障性安居工程补助资金</t>
  </si>
  <si>
    <t>31006</t>
  </si>
  <si>
    <t>2021年中央水污染防治专项资金</t>
  </si>
  <si>
    <t>拆迁办专项经费</t>
  </si>
  <si>
    <t>事业发展类</t>
  </si>
  <si>
    <t>530902210000000017977</t>
  </si>
  <si>
    <t>其他城乡社区管理事务支出</t>
  </si>
  <si>
    <t>房地产交易中心专项经费</t>
  </si>
  <si>
    <t>530902221100000489915</t>
  </si>
  <si>
    <t>临沧城规划区垃圾渗滤液处理站建设项目专项资金</t>
  </si>
  <si>
    <t>530902221100000488948</t>
  </si>
  <si>
    <t>临沧城绿化管护经费</t>
  </si>
  <si>
    <t>530902210000000018113</t>
  </si>
  <si>
    <t>31002</t>
  </si>
  <si>
    <t>办公设备购置</t>
  </si>
  <si>
    <t>临翔区第一次自然灾害综合风险普查补助资金</t>
  </si>
  <si>
    <t>其他自然灾害防治支出</t>
  </si>
  <si>
    <t>农村危房改造专项贷款贴息和风险补偿补助资金</t>
  </si>
  <si>
    <t>农村危房改造</t>
  </si>
  <si>
    <t>30399</t>
  </si>
  <si>
    <t>其他对个人和家庭的补助</t>
  </si>
  <si>
    <t>人防办工作经费</t>
  </si>
  <si>
    <t>530902210000000017736</t>
  </si>
  <si>
    <t>人民防空</t>
  </si>
  <si>
    <t>项目前期工作经费专项资金</t>
  </si>
  <si>
    <t>530902221100000488706</t>
  </si>
  <si>
    <t>30227</t>
  </si>
  <si>
    <t>委托业务费</t>
  </si>
  <si>
    <t>玉龙湖、佤文化广场运行成本专项经费</t>
  </si>
  <si>
    <t>530902210000000017943</t>
  </si>
  <si>
    <t>30213</t>
  </si>
  <si>
    <t>维修（护）费</t>
  </si>
  <si>
    <t>30218</t>
  </si>
  <si>
    <t>专用材料费</t>
  </si>
  <si>
    <t>临沧市临翔区环卫市场化特许经营项目经费</t>
  </si>
  <si>
    <t>专项业务类</t>
  </si>
  <si>
    <t>530902221100000475761</t>
  </si>
  <si>
    <t>临沧市临翔区环境卫生管理站</t>
  </si>
  <si>
    <t>临翔区生活垃圾处理填埋处置经费</t>
  </si>
  <si>
    <t>530902221100000508108</t>
  </si>
  <si>
    <t>临翔区生活垃圾清运经费</t>
  </si>
  <si>
    <t>530902221100000508467</t>
  </si>
  <si>
    <t>妙蔓公司公共卫生间保洁经费</t>
  </si>
  <si>
    <t>530902210000000018684</t>
  </si>
  <si>
    <t>下水道清掏专项经费</t>
  </si>
  <si>
    <t>530902210000000018725</t>
  </si>
  <si>
    <t>路灯电费经费</t>
  </si>
  <si>
    <t>530902210000000018660</t>
  </si>
  <si>
    <t>临沧市临翔区住房和城乡建设局路灯队</t>
  </si>
  <si>
    <t>路灯维修（护）经费</t>
  </si>
  <si>
    <t>530902210000000018681</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</si>
  <si>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</si>
  <si>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</si>
  <si>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</si>
  <si>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</si>
  <si>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</si>
  <si>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</si>
  <si>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</si>
  <si>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</si>
  <si>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</si>
  <si>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</si>
  <si>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</si>
  <si>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拆迁办专项经费</t>
  </si>
  <si>
    <t>拆迁办明确任务，加强工作研究，强化沟通协作，落实建立长效机制的各项要求，维护目区被征收户的合法权利。继续做好南天商贸城开发项目、市人民医院改扩建项目、林翔世纪时代广场开发项目、沧江文化影视城开发项目、万和佳苑建设项目等旧城改造征收工作和头塘街棚户区改造项目、章嘎棚户区改造项目、旗山路西段棚户区改造项目、南京凹棚户区改造项目棚户区改造项目工作。</t>
  </si>
  <si>
    <t xml:space="preserve">      产出指标</t>
  </si>
  <si>
    <t>数量指标</t>
  </si>
  <si>
    <t>聘用人员</t>
  </si>
  <si>
    <t>=</t>
  </si>
  <si>
    <t>10</t>
  </si>
  <si>
    <t>人</t>
  </si>
  <si>
    <t>定量指标</t>
  </si>
  <si>
    <t>拆迁办工作经费预算</t>
  </si>
  <si>
    <t>质量指标</t>
  </si>
  <si>
    <t>服务水平出错率</t>
  </si>
  <si>
    <t>0</t>
  </si>
  <si>
    <t>%</t>
  </si>
  <si>
    <t>时效指标</t>
  </si>
  <si>
    <t>按时支付率</t>
  </si>
  <si>
    <t>100</t>
  </si>
  <si>
    <t xml:space="preserve">      效益指标</t>
  </si>
  <si>
    <t>社会效益指标</t>
  </si>
  <si>
    <t>创造就业岗位</t>
  </si>
  <si>
    <t>人次（个）</t>
  </si>
  <si>
    <t>定性指标</t>
  </si>
  <si>
    <t>可持续影响指标</t>
  </si>
  <si>
    <t>对拆迁工作发挥的影响</t>
  </si>
  <si>
    <t>长期</t>
  </si>
  <si>
    <t>年</t>
  </si>
  <si>
    <t xml:space="preserve">      满意度指标</t>
  </si>
  <si>
    <t>服务对象满意度指标</t>
  </si>
  <si>
    <t>人民群众满意度</t>
  </si>
  <si>
    <t>98</t>
  </si>
  <si>
    <t xml:space="preserve">    人防办工作经费</t>
  </si>
  <si>
    <t>认真落实《中华人民共和国人民防空法》等文件，依法依规开展人防工作；增强业务培训，积极参加省、市举行的各类人防专业理论和技术培训，努力提高业务能力；包含日常工作经费、人员工资；机动指挥所运行维护、保养费用。人防工程建设专项规划资金；人防警报升级改造专项资金；人民防空袭方案编制专项资金。</t>
  </si>
  <si>
    <t>人防宣传</t>
  </si>
  <si>
    <t>&gt;=</t>
  </si>
  <si>
    <t>次</t>
  </si>
  <si>
    <t>2021年 人防办工作经费</t>
  </si>
  <si>
    <t>实施警报试鸣</t>
  </si>
  <si>
    <t>12</t>
  </si>
  <si>
    <t>月</t>
  </si>
  <si>
    <t>宣传率</t>
  </si>
  <si>
    <t>活动按时完成率</t>
  </si>
  <si>
    <t>成本指标</t>
  </si>
  <si>
    <t>资金成本</t>
  </si>
  <si>
    <t>350000</t>
  </si>
  <si>
    <t>元</t>
  </si>
  <si>
    <t>增强平时应对突发重大自然灾害时，组织指挥、应急救援能力，切实保护人民群众生命、财产的安全</t>
  </si>
  <si>
    <t>增强业务培训，积极参加省、市举行的各类人防专业理论和技术培训</t>
  </si>
  <si>
    <t>及时</t>
  </si>
  <si>
    <t>项目持续发挥作用的期限</t>
  </si>
  <si>
    <t>城市居民满意度</t>
  </si>
  <si>
    <t>100%</t>
  </si>
  <si>
    <t xml:space="preserve">    项目前期工作经费专项资金</t>
  </si>
  <si>
    <t>对临沧主城区2021年度市政道路建设等12个工程建设项目前期，进行可研、环评、勘察、设计、洪水影响评价等。</t>
  </si>
  <si>
    <t>项目可研、环评、勘察、设计、洪水影响评价等前期工作经费</t>
  </si>
  <si>
    <t>个</t>
  </si>
  <si>
    <t>项目可行性研究报告的批复、项目可行性研究报告</t>
  </si>
  <si>
    <t>工程合格率</t>
  </si>
  <si>
    <t>建设期资金到位率</t>
  </si>
  <si>
    <t>可创造就业岗位（个）</t>
  </si>
  <si>
    <t>工程设计使用年限</t>
  </si>
  <si>
    <t>50</t>
  </si>
  <si>
    <t xml:space="preserve">    临沧城绿化管护经费</t>
  </si>
  <si>
    <t>巩固和拓展城市绿化景观，保障城市街道绿化景观水平和质量，截止2021年底临沧城建城区绿地率32.4%，绿化覆盖率达37.42%，全城近130公顷的绿地面积万及10万株行道树由园林管理中心直接管护。</t>
  </si>
  <si>
    <t>管护行道树</t>
  </si>
  <si>
    <t>100000</t>
  </si>
  <si>
    <t>株</t>
  </si>
  <si>
    <t>临沧城市绿化管护经费预算</t>
  </si>
  <si>
    <t>管护绿地面积</t>
  </si>
  <si>
    <t>130</t>
  </si>
  <si>
    <t>公顷</t>
  </si>
  <si>
    <t>种植植物成活率</t>
  </si>
  <si>
    <t>95</t>
  </si>
  <si>
    <t>按时完成率</t>
  </si>
  <si>
    <t>管理成本</t>
  </si>
  <si>
    <t>1441</t>
  </si>
  <si>
    <t>万元</t>
  </si>
  <si>
    <t>带动就业人数</t>
  </si>
  <si>
    <t>198</t>
  </si>
  <si>
    <t>人次</t>
  </si>
  <si>
    <t>生态效益指标</t>
  </si>
  <si>
    <t>城市绿化达到标准</t>
  </si>
  <si>
    <t>国家二级管护标准</t>
  </si>
  <si>
    <t xml:space="preserve">    房地产交易中心专项经费</t>
  </si>
  <si>
    <t>保障临沧市主城区房地产交易中心正常运行，按时发放劳务费用及完善办公经费。</t>
  </si>
  <si>
    <t>临沧市临翔区住房和城乡建设局关于请求2022年临沧市主城区房地产交易专项经费的请示</t>
  </si>
  <si>
    <t>办结率</t>
  </si>
  <si>
    <t>资金支付及时率</t>
  </si>
  <si>
    <t>4500</t>
  </si>
  <si>
    <t>元/人</t>
  </si>
  <si>
    <t>对房地产交易的影响力</t>
  </si>
  <si>
    <t>持续发挥作用的期限</t>
  </si>
  <si>
    <t>干部职工满意度</t>
  </si>
  <si>
    <t xml:space="preserve">    临沧城规划区垃圾渗滤液处理站建设项目专项资金</t>
  </si>
  <si>
    <t>为规范渗滤液处理站的安全运行及管理，确保垃圾处理场渗滤液达标处理排放，避免生态环境污染事故发生。</t>
  </si>
  <si>
    <t>垃圾渗滤液处理数量</t>
  </si>
  <si>
    <t>平方米</t>
  </si>
  <si>
    <t>临沧城规划区垃圾渗滤液处理站项目建设资金纳入财政保障的请示</t>
  </si>
  <si>
    <t>工程验收合格率</t>
  </si>
  <si>
    <t>工程按期完成率</t>
  </si>
  <si>
    <t>经济效益指标</t>
  </si>
  <si>
    <t>综合利用率</t>
  </si>
  <si>
    <t>工程使用年限</t>
  </si>
  <si>
    <t>受益群体满意度</t>
  </si>
  <si>
    <t>临沧城规划区垃圾渗滤液处理站项目建设资金纳入财政保障的请示
建设资金纳入财政保障的请示</t>
  </si>
  <si>
    <t xml:space="preserve">    玉龙湖、佤文化广场运行成本专项经费</t>
  </si>
  <si>
    <t>巩固和拓展玉龙湖景观，保障公园景观水平和质量，提高公共服务水平，满足人民群众日益增长的精神文化需求，维护好玉龙胡景观建设的工作成果。</t>
  </si>
  <si>
    <t>天鹅饲养</t>
  </si>
  <si>
    <t>56</t>
  </si>
  <si>
    <t>头/只</t>
  </si>
  <si>
    <t>玉龙湖、佤文化广场运行经费</t>
  </si>
  <si>
    <t>玉龙湖保安工资</t>
  </si>
  <si>
    <t>14</t>
  </si>
  <si>
    <t>玉龙湖水路、电路维修</t>
  </si>
  <si>
    <t>套</t>
  </si>
  <si>
    <t>玉龙湖绿化管护费</t>
  </si>
  <si>
    <t>验收合格率</t>
  </si>
  <si>
    <t>达标</t>
  </si>
  <si>
    <t>项目管护及时性</t>
  </si>
  <si>
    <t>466</t>
  </si>
  <si>
    <t>40</t>
  </si>
  <si>
    <t>满足城市居民日常休闲健身等需求</t>
  </si>
  <si>
    <t xml:space="preserve">    下水道清掏专项经费</t>
  </si>
  <si>
    <t>保障城区下水道畅通，防止城市内涝</t>
  </si>
  <si>
    <t>保障下水道畅通</t>
  </si>
  <si>
    <t>90%</t>
  </si>
  <si>
    <t>防止内涝</t>
  </si>
  <si>
    <t>完善基础设施</t>
  </si>
  <si>
    <t>确保雨季畅通无阻</t>
  </si>
  <si>
    <t>90</t>
  </si>
  <si>
    <t>定期进行下水道清掏</t>
  </si>
  <si>
    <t>市民满意度</t>
  </si>
  <si>
    <t>市民满意</t>
  </si>
  <si>
    <t xml:space="preserve">    临沧市临翔区环卫市场化特许经营项目经费</t>
  </si>
  <si>
    <t>升阳升、家宝、小土三家公司根据所签订的临翔区环卫市场化特许经营协议，按质按量完成好城区主要街道及背街小巷的清扫保洁工作，建筑垃圾等废弃物和卫生死角的清理，各类公共设施标牌、环卫设施、路面、背街小巷墙面、电杆小广告的清理清洗、创建国家卫生城市、创建花园城市、节庆、重大活动、考评和市容环境卫生检查等突击事件中环境卫生保障。自果皮箱、垃圾桶、垃圾箱、垃圾分类桶、垃圾分类房、垃圾中转站的生活垃圾及居民大件垃圾分类收集清运至临翔区辖区内的垃圾处理厂或垃圾填埋场。做到生活垃圾日产日清。环卫站每月由专人定期对清扫保洁质量进行考核。</t>
  </si>
  <si>
    <t>确保道路整体清洁</t>
  </si>
  <si>
    <t>做到“七无六净”</t>
  </si>
  <si>
    <t>无废弃堆积物、无果皮纸屑和树叶、无砖瓦沙石、无泼撒物、无污泥积水、无人畜粪便、无小广告。路面净、沟眼净、树穴净、落沙井净、花坛净、墙根净。</t>
  </si>
  <si>
    <t>道路（含背街小巷等公共区域）进行全天保洁</t>
  </si>
  <si>
    <t>每天</t>
  </si>
  <si>
    <t>天</t>
  </si>
  <si>
    <t>每天早上7：30至晚上21:30</t>
  </si>
  <si>
    <t>提升城市人居环境</t>
  </si>
  <si>
    <t>及时清运区域内产生的生活垃圾</t>
  </si>
  <si>
    <t>对区域内产生的生活垃圾、居民大件垃圾进行分类收集清运，做到日产日清。</t>
  </si>
  <si>
    <t>保持环卫设施设备完好</t>
  </si>
  <si>
    <t>生活垃圾收集容器完好</t>
  </si>
  <si>
    <t>保持生活垃圾容器干净清爽，内无积渣，外无污垢。</t>
  </si>
  <si>
    <t>保持垃圾中转站内基本无臭味、无散乱垃圾</t>
  </si>
  <si>
    <t>垃圾每天清理，不积压</t>
  </si>
  <si>
    <t>无老鼠蚊蝇蟑螂，无乱堆杂物，</t>
  </si>
  <si>
    <t>群众满意度</t>
  </si>
  <si>
    <t>环境卫生质量</t>
  </si>
  <si>
    <t xml:space="preserve">    临翔区生活垃圾清运经费</t>
  </si>
  <si>
    <t>解决临翔区生活垃圾清运至云县第二城市生活垃圾处理场清运问题</t>
  </si>
  <si>
    <t>清运过程中发生垃圾飞扬等情况</t>
  </si>
  <si>
    <t>垃圾清运</t>
  </si>
  <si>
    <t>不得发生撒漏、滴漏、泼洒、飞扬现象。</t>
  </si>
  <si>
    <t>生活垃圾日产日清</t>
  </si>
  <si>
    <t>生活垃圾不得积压</t>
  </si>
  <si>
    <t>生活垃圾日产日清，不得积压</t>
  </si>
  <si>
    <t>清运城市生活垃圾</t>
  </si>
  <si>
    <t>改善居住环境</t>
  </si>
  <si>
    <t>严禁私自随意丢弃、遗撒、倾倒、堆放、处置生活垃圾</t>
  </si>
  <si>
    <t>保持清运车辆清洁</t>
  </si>
  <si>
    <t>车容车貌良好</t>
  </si>
  <si>
    <t>清运车辆外观须保持整洁，环卫标志规范</t>
  </si>
  <si>
    <t xml:space="preserve">    妙蔓公司公共卫生间保洁经费</t>
  </si>
  <si>
    <t>保障主城区49座公共卫生间的清洁、卫生和设备设施完好，确保公共卫生间整体整洁，达到“设施无损坏、地面无污水、大便无堆积、小便无尿垢、室内无异味、里外都整洁”的六大目标要求。</t>
  </si>
  <si>
    <t>对全区59座公厕进行管理</t>
  </si>
  <si>
    <t>对公共卫生间内部卫生及周边区域卫生进行全天候保洁</t>
  </si>
  <si>
    <t>确保服务区域整体清洁</t>
  </si>
  <si>
    <t>保证公共卫生间设备设施完好</t>
  </si>
  <si>
    <t>做到六大目标要求</t>
  </si>
  <si>
    <t>方便群众出行</t>
  </si>
  <si>
    <t>保证公共卫生间干净整洁</t>
  </si>
  <si>
    <t>解决群众“如厕难”、城市公共卫生间管理脏乱差</t>
  </si>
  <si>
    <t>公共卫生间实行全天候免费开放，实行专人管理</t>
  </si>
  <si>
    <t>做到公共卫生间的清洁、卫生和设备设施完好</t>
  </si>
  <si>
    <t>群众满意度95%以上</t>
  </si>
  <si>
    <t>95%以上</t>
  </si>
  <si>
    <t xml:space="preserve">    临翔区生活垃圾处理填埋处置经费</t>
  </si>
  <si>
    <t>解决博尚镇生活垃圾填埋场填埋至设计库容后的临翔区生活垃圾处置，按照协议内容对临翔区转运生活垃圾进行规范填埋处理、无害化处理。</t>
  </si>
  <si>
    <t>进行规范填埋处理</t>
  </si>
  <si>
    <t>生活垃圾</t>
  </si>
  <si>
    <t>对临翔区转运生活垃圾进行规范填埋处理、无害化处理</t>
  </si>
  <si>
    <t>按单价80元/吨</t>
  </si>
  <si>
    <t>按临翔区生活垃圾量为准</t>
  </si>
  <si>
    <t>改善城区环境卫生</t>
  </si>
  <si>
    <t>城区无垃圾堆积</t>
  </si>
  <si>
    <t>按临翔区生活垃圾堆积量</t>
  </si>
  <si>
    <t>解决临翔区生活垃圾处置问题</t>
  </si>
  <si>
    <t>临翔区生活垃圾处置</t>
  </si>
  <si>
    <t>博尚镇生活垃圾填埋场填埋至设计库容后的临翔区生活垃圾处置</t>
  </si>
  <si>
    <t xml:space="preserve">    路灯维修（护）经费</t>
  </si>
  <si>
    <t>对全区16628多盏路灯进行维修维护，确保道路照明运行正常，加强巡查管理，对偷盗路灯设施、损坏路灯等情况进行及时处理。使路灯设施完好率达96%以上。</t>
  </si>
  <si>
    <t>对全区16628多盏路灯进行维修</t>
  </si>
  <si>
    <t>亮灯率达95</t>
  </si>
  <si>
    <t>确保路灯亮灯率，亮化全区环境</t>
  </si>
  <si>
    <t>对损坏路灯进行及时修复</t>
  </si>
  <si>
    <t>30</t>
  </si>
  <si>
    <t>路灯维修维护成本</t>
  </si>
  <si>
    <t>做好日常维护工作</t>
  </si>
  <si>
    <t>定期检查路灯控制系统</t>
  </si>
  <si>
    <t>每月进行路灯控制系统检查</t>
  </si>
  <si>
    <t>美化亮化全区夜景，方便市民出行</t>
  </si>
  <si>
    <t>人民群众满意</t>
  </si>
  <si>
    <t>群众满意</t>
  </si>
  <si>
    <t xml:space="preserve">    路灯电费经费</t>
  </si>
  <si>
    <t>美化、亮化临沧城市环境，确保道路照明运行正常，提高路灯照明的覆盖率，按时、按月缴纳全城路灯电费保证路灯亮灯率达95%。</t>
  </si>
  <si>
    <t>2021年1月-12月路灯电费</t>
  </si>
  <si>
    <t>按时、按月缴纳全城路灯电费</t>
  </si>
  <si>
    <t>全城路灯电费</t>
  </si>
  <si>
    <t>170万元</t>
  </si>
  <si>
    <t>缴纳路灯电费确保道路照明正常运行，提高路灯照明覆盖率</t>
  </si>
  <si>
    <t>缴纳路灯电费</t>
  </si>
  <si>
    <t>美化、亮化城市环境</t>
  </si>
  <si>
    <t>提高路灯照明覆盖率</t>
  </si>
  <si>
    <t>路灯亮灯率95%</t>
  </si>
  <si>
    <t>10.项目支出绩效目标表（另文下达）</t>
  </si>
  <si>
    <t>本单位不涉及此内容，所以公开空表。</t>
  </si>
  <si>
    <t>11.政府性基金预算支出预算表</t>
  </si>
  <si>
    <t>政府性基金预算支出预算表</t>
  </si>
  <si>
    <t>单位名称</t>
  </si>
  <si>
    <t>本年政府性基金预算支出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</si>
  <si>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</si>
  <si>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</si>
  <si>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</si>
  <si>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</si>
  <si>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</si>
  <si>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</si>
  <si>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</si>
  <si>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</si>
  <si>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</si>
  <si>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</si>
  <si>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</si>
  <si>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办公耗材</t>
  </si>
  <si>
    <t>A0999 其他办公消耗用品及类似物品</t>
  </si>
  <si>
    <t>办公设备</t>
  </si>
  <si>
    <t>A02010104 台式计算机</t>
  </si>
  <si>
    <t>园林绿化设备</t>
  </si>
  <si>
    <t>A031005 园林机械</t>
  </si>
  <si>
    <t>办公电脑</t>
  </si>
  <si>
    <t>13.部门政府购买服务预算表</t>
  </si>
  <si>
    <t>政府购买服务项目</t>
  </si>
  <si>
    <t>政府购买服务指导性目录代码</t>
  </si>
  <si>
    <t>基本支出/项目支出</t>
  </si>
  <si>
    <t>所属服务类别</t>
  </si>
  <si>
    <t>所属服务领域</t>
  </si>
  <si>
    <t>购买内容简述</t>
  </si>
  <si>
    <t>单位自筹</t>
  </si>
  <si>
    <t>14.县对下转移支付预算表</t>
  </si>
  <si>
    <t>单位名称（项目）</t>
  </si>
  <si>
    <t>地区</t>
  </si>
  <si>
    <t>政府性基金</t>
  </si>
  <si>
    <t>--</t>
  </si>
  <si>
    <t>实行乡财区管后，区级已为财政管理末级，所以无县对下转移支付情况。</t>
  </si>
  <si>
    <t>15.县对下转移支付绩效目标表</t>
  </si>
  <si>
    <t>16.新增资产配置表</t>
  </si>
  <si>
    <t>资产类别</t>
  </si>
  <si>
    <t>资产分类代码.名称</t>
  </si>
  <si>
    <t>资产名称</t>
  </si>
  <si>
    <t>计量单位</t>
  </si>
  <si>
    <t>财政部门批复数（元）</t>
  </si>
  <si>
    <t>单价</t>
  </si>
  <si>
    <t>金额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</si>
</sst>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37">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3" borderId="17" applyNumberFormat="0" applyAlignment="0" applyProtection="0">
      <alignment vertical="center"/>
    </xf>
    <xf numFmtId="0" fontId="27" fillId="4" borderId="18" applyNumberFormat="0" applyAlignment="0" applyProtection="0">
      <alignment vertical="center"/>
    </xf>
    <xf numFmtId="0" fontId="28" fillId="4" borderId="17" applyNumberFormat="0" applyAlignment="0" applyProtection="0">
      <alignment vertical="center"/>
    </xf>
    <xf numFmtId="0" fontId="29" fillId="5"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top"/>
      <protection locked="0"/>
    </xf>
  </cellStyleXfs>
  <cellXfs count="222">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1" fillId="0" borderId="0" xfId="49" applyFont="1" applyFill="1" applyBorder="1" applyAlignment="1" applyProtection="1">
      <alignment horizontal="center"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xf>
    <xf numFmtId="0" fontId="3" fillId="0" borderId="7" xfId="49" applyFont="1" applyFill="1" applyBorder="1" applyAlignment="1" applyProtection="1">
      <alignment horizontal="left" vertical="center" wrapText="1"/>
    </xf>
    <xf numFmtId="0" fontId="3" fillId="0" borderId="7" xfId="49" applyFont="1" applyFill="1" applyBorder="1" applyAlignment="1" applyProtection="1">
      <alignment horizontal="center" vertical="center" wrapText="1"/>
    </xf>
    <xf numFmtId="3" fontId="3" fillId="0" borderId="7" xfId="49" applyNumberFormat="1" applyFont="1" applyFill="1" applyBorder="1" applyAlignment="1" applyProtection="1">
      <alignment horizontal="center" vertical="center"/>
    </xf>
    <xf numFmtId="176" fontId="3" fillId="0" borderId="6" xfId="49" applyNumberFormat="1" applyFont="1" applyFill="1" applyBorder="1" applyAlignment="1" applyProtection="1">
      <alignment horizontal="center" vertical="center" wrapText="1"/>
    </xf>
    <xf numFmtId="176" fontId="3" fillId="0" borderId="7" xfId="49" applyNumberFormat="1" applyFont="1" applyFill="1" applyBorder="1" applyAlignment="1" applyProtection="1">
      <alignment horizontal="center"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3" fillId="0" borderId="4" xfId="49" applyFont="1" applyFill="1" applyBorder="1" applyAlignment="1" applyProtection="1">
      <alignment horizontal="center" vertical="center" wrapText="1"/>
      <protection locked="0"/>
    </xf>
    <xf numFmtId="176" fontId="3" fillId="0" borderId="6" xfId="49" applyNumberFormat="1" applyFont="1" applyFill="1" applyBorder="1" applyAlignment="1" applyProtection="1">
      <alignment horizontal="center" vertical="center"/>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vertical="center" wrapText="1"/>
    </xf>
    <xf numFmtId="0" fontId="3"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3"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6" fillId="0" borderId="4"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protection locked="0"/>
    </xf>
    <xf numFmtId="0" fontId="3"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7"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8"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7"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protection locked="0"/>
    </xf>
    <xf numFmtId="3" fontId="3" fillId="0" borderId="7" xfId="49" applyNumberFormat="1" applyFont="1" applyFill="1" applyBorder="1" applyAlignment="1" applyProtection="1">
      <alignment horizontal="right" vertical="center"/>
    </xf>
    <xf numFmtId="4" fontId="3" fillId="0" borderId="7" xfId="49" applyNumberFormat="1" applyFont="1" applyFill="1" applyBorder="1" applyAlignment="1" applyProtection="1">
      <alignment horizontal="right" vertical="center"/>
    </xf>
    <xf numFmtId="0" fontId="1" fillId="0" borderId="6" xfId="49" applyFont="1" applyFill="1" applyBorder="1" applyAlignment="1" applyProtection="1"/>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protection locked="0"/>
    </xf>
    <xf numFmtId="49" fontId="6" fillId="0" borderId="8"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177" fontId="3" fillId="0" borderId="6" xfId="49" applyNumberFormat="1" applyFont="1" applyFill="1" applyBorder="1" applyAlignment="1" applyProtection="1">
      <alignment horizontal="right" vertical="center"/>
      <protection locked="0"/>
    </xf>
    <xf numFmtId="177" fontId="3" fillId="0" borderId="6" xfId="49" applyNumberFormat="1" applyFont="1" applyFill="1" applyBorder="1" applyAlignment="1" applyProtection="1">
      <alignment horizontal="right" vertical="center" wrapText="1"/>
      <protection locked="0"/>
    </xf>
    <xf numFmtId="177" fontId="3" fillId="0" borderId="6" xfId="49" applyNumberFormat="1" applyFont="1" applyFill="1" applyBorder="1" applyAlignment="1" applyProtection="1">
      <alignment horizontal="right" vertical="center"/>
    </xf>
    <xf numFmtId="177" fontId="3"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3" fillId="0" borderId="1" xfId="49" applyFont="1" applyFill="1" applyBorder="1" applyAlignment="1" applyProtection="1">
      <alignment horizontal="left" vertical="center" wrapText="1"/>
      <protection locked="0"/>
    </xf>
    <xf numFmtId="0" fontId="1" fillId="0" borderId="8" xfId="49" applyFont="1" applyFill="1" applyBorder="1" applyAlignment="1" applyProtection="1">
      <alignment vertical="center"/>
    </xf>
    <xf numFmtId="0" fontId="2" fillId="0" borderId="8" xfId="49" applyFont="1" applyFill="1" applyBorder="1" applyAlignment="1" applyProtection="1">
      <alignment vertical="top"/>
      <protection locked="0"/>
    </xf>
    <xf numFmtId="0" fontId="1"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6" fillId="0" borderId="9"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3" fillId="0" borderId="6"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16" fillId="0" borderId="6" xfId="49" applyFont="1" applyFill="1" applyBorder="1" applyAlignment="1" applyProtection="1">
      <alignment horizontal="right" vertical="center"/>
    </xf>
    <xf numFmtId="0" fontId="16" fillId="0" borderId="6" xfId="49" applyFont="1" applyFill="1" applyBorder="1" applyAlignment="1" applyProtection="1">
      <alignment horizontal="center" vertical="center"/>
    </xf>
    <xf numFmtId="0" fontId="16" fillId="0" borderId="6"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7"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16" fillId="0" borderId="5" xfId="49" applyFont="1" applyFill="1" applyBorder="1" applyAlignment="1" applyProtection="1">
      <alignment horizontal="center" vertical="center"/>
    </xf>
    <xf numFmtId="4" fontId="16"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16" fillId="0" borderId="5"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1" sqref="D1"/>
    </sheetView>
  </sheetViews>
  <sheetFormatPr defaultColWidth="9.33333333333333" defaultRowHeight="14.25" customHeight="1" outlineLevelCol="3"/>
  <cols>
    <col min="1" max="1" width="46.1666666666667" style="36" customWidth="1"/>
    <col min="2" max="2" width="50.3333333333333" style="36" customWidth="1"/>
    <col min="3" max="3" width="47.1666666666667" style="36" customWidth="1"/>
    <col min="4" max="4" width="53.8333333333333" style="36" customWidth="1"/>
    <col min="5" max="16384" width="9.33333333333333" style="3" customWidth="1"/>
  </cols>
  <sheetData>
    <row r="1" ht="13.5" customHeight="1" spans="1:4">
      <c r="A1" s="37"/>
      <c r="B1" s="37"/>
      <c r="C1" s="37"/>
      <c r="D1" s="95"/>
    </row>
    <row r="2" ht="36" customHeight="1" spans="1:4">
      <c r="A2" s="25" t="s">
        <v>0</v>
      </c>
      <c r="B2" s="213"/>
      <c r="C2" s="213"/>
      <c r="D2" s="213"/>
    </row>
    <row r="3" ht="21" customHeight="1" spans="1:4">
      <c r="A3" s="7" t="s">
        <v>1</v>
      </c>
      <c r="B3" s="171"/>
      <c r="C3" s="171"/>
      <c r="D3" s="95" t="s">
        <v>2</v>
      </c>
    </row>
    <row r="4" ht="19.5" customHeight="1" spans="1:4">
      <c r="A4" s="44" t="s">
        <v>3</v>
      </c>
      <c r="B4" s="54"/>
      <c r="C4" s="44" t="s">
        <v>4</v>
      </c>
      <c r="D4" s="54"/>
    </row>
    <row r="5" ht="19.5" customHeight="1" spans="1:4">
      <c r="A5" s="43" t="s">
        <v>5</v>
      </c>
      <c r="B5" s="43" t="s">
        <v>6</v>
      </c>
      <c r="C5" s="43" t="s">
        <v>7</v>
      </c>
      <c r="D5" s="43" t="s">
        <v>6</v>
      </c>
    </row>
    <row r="6" ht="19.5" customHeight="1" spans="1:4">
      <c r="A6" s="46"/>
      <c r="B6" s="46"/>
      <c r="C6" s="46"/>
      <c r="D6" s="46"/>
    </row>
    <row r="7" ht="20.25" customHeight="1" spans="1:4">
      <c r="A7" s="147" t="s">
        <v>8</v>
      </c>
      <c r="B7" s="137">
        <v>68336375.86</v>
      </c>
      <c r="C7" s="147" t="s">
        <v>9</v>
      </c>
      <c r="D7" s="137">
        <v>100000</v>
      </c>
    </row>
    <row r="8" ht="20.25" customHeight="1" spans="1:4">
      <c r="A8" s="147" t="s">
        <v>10</v>
      </c>
      <c r="B8" s="137"/>
      <c r="C8" s="147" t="s">
        <v>11</v>
      </c>
      <c r="D8" s="137">
        <v>1762070.33</v>
      </c>
    </row>
    <row r="9" ht="20.25" customHeight="1" spans="1:4">
      <c r="A9" s="147" t="s">
        <v>12</v>
      </c>
      <c r="B9" s="137"/>
      <c r="C9" s="147" t="s">
        <v>13</v>
      </c>
      <c r="D9" s="137">
        <v>1515024.79</v>
      </c>
    </row>
    <row r="10" ht="20.25" customHeight="1" spans="1:4">
      <c r="A10" s="147" t="s">
        <v>14</v>
      </c>
      <c r="B10" s="93"/>
      <c r="C10" s="147" t="s">
        <v>15</v>
      </c>
      <c r="D10" s="137">
        <v>91100000</v>
      </c>
    </row>
    <row r="11" ht="20.25" customHeight="1" spans="1:4">
      <c r="A11" s="147" t="s">
        <v>16</v>
      </c>
      <c r="B11" s="137"/>
      <c r="C11" s="147" t="s">
        <v>17</v>
      </c>
      <c r="D11" s="137">
        <v>61801274.5</v>
      </c>
    </row>
    <row r="12" ht="20.25" customHeight="1" spans="1:4">
      <c r="A12" s="147" t="s">
        <v>18</v>
      </c>
      <c r="B12" s="93"/>
      <c r="C12" s="147" t="s">
        <v>19</v>
      </c>
      <c r="D12" s="137">
        <v>48650206.24</v>
      </c>
    </row>
    <row r="13" ht="20.25" customHeight="1" spans="1:4">
      <c r="A13" s="147" t="s">
        <v>20</v>
      </c>
      <c r="B13" s="93"/>
      <c r="C13" s="147" t="s">
        <v>21</v>
      </c>
      <c r="D13" s="137">
        <v>10000</v>
      </c>
    </row>
    <row r="14" ht="20.25" customHeight="1" spans="1:4">
      <c r="A14" s="147" t="s">
        <v>22</v>
      </c>
      <c r="B14" s="93"/>
      <c r="C14" s="147"/>
      <c r="D14" s="214"/>
    </row>
    <row r="15" ht="20.25" customHeight="1" spans="1:4">
      <c r="A15" s="215" t="s">
        <v>23</v>
      </c>
      <c r="B15" s="93"/>
      <c r="C15" s="175"/>
      <c r="D15" s="174"/>
    </row>
    <row r="16" ht="20.25" customHeight="1" spans="1:4">
      <c r="A16" s="215" t="s">
        <v>24</v>
      </c>
      <c r="B16" s="216"/>
      <c r="C16" s="175"/>
      <c r="D16" s="174"/>
    </row>
    <row r="17" ht="20.25" customHeight="1" spans="1:4">
      <c r="A17" s="217" t="s">
        <v>25</v>
      </c>
      <c r="B17" s="218">
        <v>68336375.86</v>
      </c>
      <c r="C17" s="175" t="s">
        <v>26</v>
      </c>
      <c r="D17" s="177">
        <v>204938575.86</v>
      </c>
    </row>
    <row r="18" ht="20.25" customHeight="1" spans="1:4">
      <c r="A18" s="215" t="s">
        <v>27</v>
      </c>
      <c r="B18" s="219">
        <v>136602200</v>
      </c>
      <c r="C18" s="147" t="s">
        <v>28</v>
      </c>
      <c r="D18" s="214" t="s">
        <v>29</v>
      </c>
    </row>
    <row r="19" ht="20.25" customHeight="1" spans="1:4">
      <c r="A19" s="220" t="s">
        <v>30</v>
      </c>
      <c r="B19" s="218">
        <v>204938575.86</v>
      </c>
      <c r="C19" s="175" t="s">
        <v>31</v>
      </c>
      <c r="D19" s="221">
        <v>204938575.86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5"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B14" sqref="B14"/>
    </sheetView>
  </sheetViews>
  <sheetFormatPr defaultColWidth="10.6666666666667" defaultRowHeight="12" customHeight="1" outlineLevelRow="7"/>
  <cols>
    <col min="1" max="1" width="40" style="1" customWidth="1"/>
    <col min="2" max="2" width="15.1666666666667" style="3" customWidth="1"/>
    <col min="3" max="3" width="59.5" style="1" customWidth="1"/>
    <col min="4" max="4" width="17.8333333333333" style="1" customWidth="1"/>
    <col min="5" max="5" width="13.5" style="1" customWidth="1"/>
    <col min="6" max="6" width="27.5" style="1" customWidth="1"/>
    <col min="7" max="7" width="13.1666666666667" style="3" customWidth="1"/>
    <col min="8" max="8" width="18.6666666666667" style="1" customWidth="1"/>
    <col min="9" max="9" width="13.8333333333333" style="3" customWidth="1"/>
    <col min="10" max="10" width="14.5" style="3" customWidth="1"/>
    <col min="11" max="11" width="86.3333333333333" style="1" customWidth="1"/>
    <col min="12" max="16384" width="10.6666666666667" style="3" customWidth="1"/>
  </cols>
  <sheetData>
    <row r="1" ht="17.25" customHeight="1" spans="11:11">
      <c r="K1" s="35"/>
    </row>
    <row r="2" ht="28.5" customHeight="1" spans="1:11">
      <c r="A2" s="25" t="s">
        <v>592</v>
      </c>
      <c r="B2" s="26"/>
      <c r="C2" s="6"/>
      <c r="D2" s="6"/>
      <c r="E2" s="6"/>
      <c r="F2" s="6"/>
      <c r="G2" s="26"/>
      <c r="H2" s="6"/>
      <c r="I2" s="26"/>
      <c r="J2" s="26"/>
      <c r="K2" s="6"/>
    </row>
    <row r="3" ht="17.25" customHeight="1" spans="1:2">
      <c r="A3" s="27" t="s">
        <v>1</v>
      </c>
      <c r="B3" s="28"/>
    </row>
    <row r="4" ht="44.25" customHeight="1" spans="1:11">
      <c r="A4" s="14" t="s">
        <v>364</v>
      </c>
      <c r="B4" s="29" t="s">
        <v>189</v>
      </c>
      <c r="C4" s="14" t="s">
        <v>365</v>
      </c>
      <c r="D4" s="14" t="s">
        <v>366</v>
      </c>
      <c r="E4" s="14" t="s">
        <v>367</v>
      </c>
      <c r="F4" s="14" t="s">
        <v>368</v>
      </c>
      <c r="G4" s="29" t="s">
        <v>369</v>
      </c>
      <c r="H4" s="14" t="s">
        <v>370</v>
      </c>
      <c r="I4" s="29" t="s">
        <v>371</v>
      </c>
      <c r="J4" s="29" t="s">
        <v>372</v>
      </c>
      <c r="K4" s="14" t="s">
        <v>373</v>
      </c>
    </row>
    <row r="5" ht="14.25" customHeight="1" spans="1:11">
      <c r="A5" s="14">
        <v>1</v>
      </c>
      <c r="B5" s="29">
        <v>2</v>
      </c>
      <c r="C5" s="14">
        <v>3</v>
      </c>
      <c r="D5" s="14">
        <v>4</v>
      </c>
      <c r="E5" s="14">
        <v>5</v>
      </c>
      <c r="F5" s="14">
        <v>6</v>
      </c>
      <c r="G5" s="29">
        <v>7</v>
      </c>
      <c r="H5" s="14">
        <v>8</v>
      </c>
      <c r="I5" s="29">
        <v>9</v>
      </c>
      <c r="J5" s="29">
        <v>10</v>
      </c>
      <c r="K5" s="14">
        <v>11</v>
      </c>
    </row>
    <row r="6" ht="42" customHeight="1" spans="1:11">
      <c r="A6" s="30" t="s">
        <v>206</v>
      </c>
      <c r="B6" s="31"/>
      <c r="C6" s="32"/>
      <c r="D6" s="32"/>
      <c r="E6" s="32"/>
      <c r="F6" s="15"/>
      <c r="G6" s="33"/>
      <c r="H6" s="15"/>
      <c r="I6" s="33"/>
      <c r="J6" s="33"/>
      <c r="K6" s="15"/>
    </row>
    <row r="7" ht="51.75" customHeight="1" spans="1:11">
      <c r="A7" s="34" t="s">
        <v>206</v>
      </c>
      <c r="B7" s="34" t="s">
        <v>206</v>
      </c>
      <c r="C7" s="34" t="s">
        <v>206</v>
      </c>
      <c r="D7" s="34" t="s">
        <v>206</v>
      </c>
      <c r="E7" s="34" t="s">
        <v>206</v>
      </c>
      <c r="F7" s="30" t="s">
        <v>206</v>
      </c>
      <c r="G7" s="34" t="s">
        <v>206</v>
      </c>
      <c r="H7" s="30" t="s">
        <v>206</v>
      </c>
      <c r="I7" s="34" t="s">
        <v>206</v>
      </c>
      <c r="J7" s="34" t="s">
        <v>206</v>
      </c>
      <c r="K7" s="30" t="s">
        <v>206</v>
      </c>
    </row>
    <row r="8" customHeight="1" spans="1:1">
      <c r="A8" s="1" t="s">
        <v>593</v>
      </c>
    </row>
  </sheetData>
  <mergeCells count="2">
    <mergeCell ref="A2:K2"/>
    <mergeCell ref="A3:I3"/>
  </mergeCells>
  <printOptions horizontalCentered="1"/>
  <pageMargins left="1" right="1" top="0.75" bottom="0.75" header="0" footer="0"/>
  <pageSetup paperSize="9" scale="52"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36" customWidth="1"/>
    <col min="2" max="2" width="24.1666666666667" style="96" customWidth="1"/>
    <col min="3" max="3" width="37.5" style="36" customWidth="1"/>
    <col min="4" max="4" width="32.3333333333333" style="36" customWidth="1"/>
    <col min="5" max="6" width="42.8333333333333" style="36" customWidth="1"/>
    <col min="7" max="16384" width="10.6666666666667" style="36" customWidth="1"/>
  </cols>
  <sheetData>
    <row r="1" ht="12" customHeight="1" spans="1:6">
      <c r="A1" s="97">
        <v>1</v>
      </c>
      <c r="B1" s="98">
        <v>0</v>
      </c>
      <c r="C1" s="97">
        <v>1</v>
      </c>
      <c r="D1" s="99"/>
      <c r="E1" s="99"/>
      <c r="F1" s="95"/>
    </row>
    <row r="2" ht="26.25" customHeight="1" spans="1:6">
      <c r="A2" s="100" t="s">
        <v>594</v>
      </c>
      <c r="B2" s="100" t="s">
        <v>595</v>
      </c>
      <c r="C2" s="101"/>
      <c r="D2" s="102"/>
      <c r="E2" s="102"/>
      <c r="F2" s="102"/>
    </row>
    <row r="3" ht="13.5" customHeight="1" spans="1:6">
      <c r="A3" s="103" t="s">
        <v>1</v>
      </c>
      <c r="B3" s="103" t="s">
        <v>1</v>
      </c>
      <c r="C3" s="97"/>
      <c r="D3" s="99"/>
      <c r="E3" s="99"/>
      <c r="F3" s="95" t="s">
        <v>2</v>
      </c>
    </row>
    <row r="4" ht="19.5" customHeight="1" spans="1:6">
      <c r="A4" s="104" t="s">
        <v>596</v>
      </c>
      <c r="B4" s="105" t="s">
        <v>59</v>
      </c>
      <c r="C4" s="104" t="s">
        <v>60</v>
      </c>
      <c r="D4" s="44" t="s">
        <v>597</v>
      </c>
      <c r="E4" s="45"/>
      <c r="F4" s="54"/>
    </row>
    <row r="5" ht="18.75" customHeight="1" spans="1:6">
      <c r="A5" s="106"/>
      <c r="B5" s="107"/>
      <c r="C5" s="106"/>
      <c r="D5" s="43" t="s">
        <v>37</v>
      </c>
      <c r="E5" s="44" t="s">
        <v>61</v>
      </c>
      <c r="F5" s="43" t="s">
        <v>62</v>
      </c>
    </row>
    <row r="6" ht="18.75" customHeight="1" spans="1:6">
      <c r="A6" s="29">
        <v>1</v>
      </c>
      <c r="B6" s="108" t="s">
        <v>174</v>
      </c>
      <c r="C6" s="29">
        <v>3</v>
      </c>
      <c r="D6" s="49">
        <v>4</v>
      </c>
      <c r="E6" s="49">
        <v>5</v>
      </c>
      <c r="F6" s="49">
        <v>6</v>
      </c>
    </row>
    <row r="7" ht="21" customHeight="1" spans="1:6">
      <c r="A7" s="34" t="s">
        <v>206</v>
      </c>
      <c r="B7" s="34"/>
      <c r="C7" s="34"/>
      <c r="D7" s="109" t="s">
        <v>206</v>
      </c>
      <c r="E7" s="110" t="s">
        <v>206</v>
      </c>
      <c r="F7" s="110" t="s">
        <v>206</v>
      </c>
    </row>
    <row r="8" ht="21" customHeight="1" spans="1:6">
      <c r="A8" s="34"/>
      <c r="B8" s="34" t="s">
        <v>206</v>
      </c>
      <c r="C8" s="34" t="s">
        <v>206</v>
      </c>
      <c r="D8" s="111" t="s">
        <v>206</v>
      </c>
      <c r="E8" s="112" t="s">
        <v>206</v>
      </c>
      <c r="F8" s="112" t="s">
        <v>206</v>
      </c>
    </row>
    <row r="9" ht="18.75" customHeight="1" spans="1:6">
      <c r="A9" s="113" t="s">
        <v>151</v>
      </c>
      <c r="B9" s="113" t="s">
        <v>151</v>
      </c>
      <c r="C9" s="114" t="s">
        <v>151</v>
      </c>
      <c r="D9" s="111" t="s">
        <v>206</v>
      </c>
      <c r="E9" s="112" t="s">
        <v>206</v>
      </c>
      <c r="F9" s="112" t="s">
        <v>206</v>
      </c>
    </row>
    <row r="10" customHeight="1" spans="1:1">
      <c r="A10" s="36" t="s">
        <v>593</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87"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8"/>
  <sheetViews>
    <sheetView workbookViewId="0">
      <selection activeCell="G10" sqref="G10:G17"/>
    </sheetView>
  </sheetViews>
  <sheetFormatPr defaultColWidth="10.6666666666667" defaultRowHeight="14.25" customHeight="1"/>
  <cols>
    <col min="1" max="1" width="45.6666666666667" style="36" customWidth="1"/>
    <col min="2" max="2" width="40.6666666666667" style="36" customWidth="1"/>
    <col min="3" max="3" width="41.1666666666667" style="36" customWidth="1"/>
    <col min="4" max="4" width="9" style="36" customWidth="1"/>
    <col min="5" max="5" width="12" style="36" customWidth="1"/>
    <col min="6" max="6" width="16.3333333333333" style="36" customWidth="1"/>
    <col min="7" max="7" width="14" style="36" customWidth="1"/>
    <col min="8" max="10" width="14.6666666666667" style="36" customWidth="1"/>
    <col min="11" max="11" width="14.6666666666667" style="3" customWidth="1"/>
    <col min="12" max="14" width="14.6666666666667" style="36" customWidth="1"/>
    <col min="15" max="16" width="14.6666666666667" style="3" customWidth="1"/>
    <col min="17" max="17" width="12.1666666666667" style="36" customWidth="1"/>
    <col min="18" max="16384" width="10.6666666666667" style="3" customWidth="1"/>
  </cols>
  <sheetData>
    <row r="1" ht="13.5" customHeight="1" spans="1:17">
      <c r="A1" s="37"/>
      <c r="B1" s="37"/>
      <c r="C1" s="37"/>
      <c r="D1" s="37"/>
      <c r="E1" s="37"/>
      <c r="F1" s="37"/>
      <c r="G1" s="37"/>
      <c r="H1" s="37"/>
      <c r="I1" s="37"/>
      <c r="J1" s="37"/>
      <c r="O1" s="35"/>
      <c r="P1" s="35"/>
      <c r="Q1" s="94"/>
    </row>
    <row r="2" ht="27.75" customHeight="1" spans="1:17">
      <c r="A2" s="5" t="s">
        <v>598</v>
      </c>
      <c r="B2" s="6"/>
      <c r="C2" s="6"/>
      <c r="D2" s="6"/>
      <c r="E2" s="6"/>
      <c r="F2" s="6"/>
      <c r="G2" s="6"/>
      <c r="H2" s="6"/>
      <c r="I2" s="6"/>
      <c r="J2" s="6"/>
      <c r="K2" s="26"/>
      <c r="L2" s="6"/>
      <c r="M2" s="6"/>
      <c r="N2" s="6"/>
      <c r="O2" s="26"/>
      <c r="P2" s="26"/>
      <c r="Q2" s="6"/>
    </row>
    <row r="3" ht="18.75" customHeight="1" spans="1:17">
      <c r="A3" s="7" t="s">
        <v>1</v>
      </c>
      <c r="B3" s="87"/>
      <c r="C3" s="87"/>
      <c r="D3" s="87"/>
      <c r="E3" s="87"/>
      <c r="F3" s="87"/>
      <c r="G3" s="87"/>
      <c r="H3" s="87"/>
      <c r="I3" s="87"/>
      <c r="J3" s="87"/>
      <c r="O3" s="53"/>
      <c r="P3" s="53"/>
      <c r="Q3" s="95" t="s">
        <v>180</v>
      </c>
    </row>
    <row r="4" ht="15.75" customHeight="1" spans="1:17">
      <c r="A4" s="9" t="s">
        <v>599</v>
      </c>
      <c r="B4" s="60" t="s">
        <v>600</v>
      </c>
      <c r="C4" s="60" t="s">
        <v>601</v>
      </c>
      <c r="D4" s="60" t="s">
        <v>602</v>
      </c>
      <c r="E4" s="60" t="s">
        <v>603</v>
      </c>
      <c r="F4" s="60" t="s">
        <v>604</v>
      </c>
      <c r="G4" s="11" t="s">
        <v>195</v>
      </c>
      <c r="H4" s="11"/>
      <c r="I4" s="11"/>
      <c r="J4" s="11"/>
      <c r="K4" s="77"/>
      <c r="L4" s="11"/>
      <c r="M4" s="11"/>
      <c r="N4" s="11"/>
      <c r="O4" s="78"/>
      <c r="P4" s="77"/>
      <c r="Q4" s="12"/>
    </row>
    <row r="5" ht="17.25" customHeight="1" spans="1:17">
      <c r="A5" s="62"/>
      <c r="B5" s="63"/>
      <c r="C5" s="63"/>
      <c r="D5" s="63"/>
      <c r="E5" s="63"/>
      <c r="F5" s="63"/>
      <c r="G5" s="63" t="s">
        <v>37</v>
      </c>
      <c r="H5" s="63" t="s">
        <v>40</v>
      </c>
      <c r="I5" s="63" t="s">
        <v>605</v>
      </c>
      <c r="J5" s="63" t="s">
        <v>606</v>
      </c>
      <c r="K5" s="64" t="s">
        <v>607</v>
      </c>
      <c r="L5" s="79" t="s">
        <v>44</v>
      </c>
      <c r="M5" s="79"/>
      <c r="N5" s="79"/>
      <c r="O5" s="80"/>
      <c r="P5" s="86"/>
      <c r="Q5" s="65"/>
    </row>
    <row r="6" ht="54" customHeight="1" spans="1:17">
      <c r="A6" s="13"/>
      <c r="B6" s="65"/>
      <c r="C6" s="65"/>
      <c r="D6" s="65"/>
      <c r="E6" s="65"/>
      <c r="F6" s="65"/>
      <c r="G6" s="65"/>
      <c r="H6" s="65" t="s">
        <v>39</v>
      </c>
      <c r="I6" s="65"/>
      <c r="J6" s="65"/>
      <c r="K6" s="66"/>
      <c r="L6" s="65" t="s">
        <v>39</v>
      </c>
      <c r="M6" s="65" t="s">
        <v>45</v>
      </c>
      <c r="N6" s="65" t="s">
        <v>204</v>
      </c>
      <c r="O6" s="81" t="s">
        <v>47</v>
      </c>
      <c r="P6" s="66" t="s">
        <v>48</v>
      </c>
      <c r="Q6" s="65" t="s">
        <v>49</v>
      </c>
    </row>
    <row r="7" ht="15" customHeight="1" spans="1:17">
      <c r="A7" s="46">
        <v>1</v>
      </c>
      <c r="B7" s="88">
        <v>2</v>
      </c>
      <c r="C7" s="88">
        <v>3</v>
      </c>
      <c r="D7" s="88">
        <v>4</v>
      </c>
      <c r="E7" s="88">
        <v>5</v>
      </c>
      <c r="F7" s="88">
        <v>6</v>
      </c>
      <c r="G7" s="67">
        <v>7</v>
      </c>
      <c r="H7" s="67">
        <v>8</v>
      </c>
      <c r="I7" s="67">
        <v>9</v>
      </c>
      <c r="J7" s="67">
        <v>10</v>
      </c>
      <c r="K7" s="67">
        <v>11</v>
      </c>
      <c r="L7" s="67">
        <v>12</v>
      </c>
      <c r="M7" s="67">
        <v>13</v>
      </c>
      <c r="N7" s="67">
        <v>14</v>
      </c>
      <c r="O7" s="67">
        <v>15</v>
      </c>
      <c r="P7" s="67">
        <v>16</v>
      </c>
      <c r="Q7" s="67">
        <v>17</v>
      </c>
    </row>
    <row r="8" ht="21" customHeight="1" spans="1:17">
      <c r="A8" s="68" t="s">
        <v>51</v>
      </c>
      <c r="B8" s="16"/>
      <c r="C8" s="16"/>
      <c r="D8" s="16"/>
      <c r="E8" s="71"/>
      <c r="F8" s="89"/>
      <c r="G8" s="89">
        <v>87000</v>
      </c>
      <c r="H8" s="89">
        <v>87000</v>
      </c>
      <c r="I8" s="89"/>
      <c r="J8" s="89"/>
      <c r="K8" s="89"/>
      <c r="L8" s="89"/>
      <c r="M8" s="89"/>
      <c r="N8" s="89"/>
      <c r="O8" s="93"/>
      <c r="P8" s="89"/>
      <c r="Q8" s="89"/>
    </row>
    <row r="9" ht="21" customHeight="1" spans="1:17">
      <c r="A9" s="68" t="s">
        <v>53</v>
      </c>
      <c r="B9" s="16" t="s">
        <v>206</v>
      </c>
      <c r="C9" s="16" t="s">
        <v>206</v>
      </c>
      <c r="D9" s="16" t="s">
        <v>206</v>
      </c>
      <c r="E9" s="71" t="s">
        <v>206</v>
      </c>
      <c r="F9" s="89"/>
      <c r="G9" s="89">
        <v>70000</v>
      </c>
      <c r="H9" s="89">
        <v>70000</v>
      </c>
      <c r="I9" s="89"/>
      <c r="J9" s="89"/>
      <c r="K9" s="89"/>
      <c r="L9" s="89"/>
      <c r="M9" s="89"/>
      <c r="N9" s="89"/>
      <c r="O9" s="93"/>
      <c r="P9" s="89"/>
      <c r="Q9" s="89"/>
    </row>
    <row r="10" ht="25.5" customHeight="1" spans="1:17">
      <c r="A10" s="68" t="s">
        <v>608</v>
      </c>
      <c r="B10" s="16" t="s">
        <v>609</v>
      </c>
      <c r="C10" s="16" t="s">
        <v>610</v>
      </c>
      <c r="D10" s="16" t="s">
        <v>418</v>
      </c>
      <c r="E10" s="90">
        <v>1</v>
      </c>
      <c r="F10" s="91"/>
      <c r="G10" s="91">
        <v>20000</v>
      </c>
      <c r="H10" s="91">
        <v>20000</v>
      </c>
      <c r="I10" s="91"/>
      <c r="J10" s="91"/>
      <c r="K10" s="89"/>
      <c r="L10" s="91"/>
      <c r="M10" s="91"/>
      <c r="N10" s="91"/>
      <c r="O10" s="93"/>
      <c r="P10" s="89"/>
      <c r="Q10" s="91"/>
    </row>
    <row r="11" ht="25.5" customHeight="1" spans="1:17">
      <c r="A11" s="68" t="s">
        <v>478</v>
      </c>
      <c r="B11" s="16" t="s">
        <v>611</v>
      </c>
      <c r="C11" s="16" t="s">
        <v>612</v>
      </c>
      <c r="D11" s="16" t="s">
        <v>418</v>
      </c>
      <c r="E11" s="90">
        <v>2</v>
      </c>
      <c r="F11" s="91"/>
      <c r="G11" s="91">
        <v>10000</v>
      </c>
      <c r="H11" s="91">
        <v>10000</v>
      </c>
      <c r="I11" s="91"/>
      <c r="J11" s="91"/>
      <c r="K11" s="89"/>
      <c r="L11" s="91"/>
      <c r="M11" s="91"/>
      <c r="N11" s="91"/>
      <c r="O11" s="93"/>
      <c r="P11" s="89"/>
      <c r="Q11" s="91"/>
    </row>
    <row r="12" ht="25.5" customHeight="1" spans="1:17">
      <c r="A12" s="68" t="s">
        <v>435</v>
      </c>
      <c r="B12" s="16" t="s">
        <v>613</v>
      </c>
      <c r="C12" s="16" t="s">
        <v>614</v>
      </c>
      <c r="D12" s="16" t="s">
        <v>418</v>
      </c>
      <c r="E12" s="90">
        <v>4</v>
      </c>
      <c r="F12" s="91"/>
      <c r="G12" s="91">
        <v>40000</v>
      </c>
      <c r="H12" s="91">
        <v>40000</v>
      </c>
      <c r="I12" s="91"/>
      <c r="J12" s="91"/>
      <c r="K12" s="89"/>
      <c r="L12" s="91"/>
      <c r="M12" s="91"/>
      <c r="N12" s="91"/>
      <c r="O12" s="93"/>
      <c r="P12" s="89"/>
      <c r="Q12" s="91"/>
    </row>
    <row r="13" ht="21" customHeight="1" spans="1:17">
      <c r="A13" s="68" t="s">
        <v>55</v>
      </c>
      <c r="B13" s="92"/>
      <c r="C13" s="92"/>
      <c r="D13" s="92"/>
      <c r="E13" s="92"/>
      <c r="F13" s="89"/>
      <c r="G13" s="89">
        <v>7000</v>
      </c>
      <c r="H13" s="89">
        <v>7000</v>
      </c>
      <c r="I13" s="89"/>
      <c r="J13" s="89"/>
      <c r="K13" s="89"/>
      <c r="L13" s="89"/>
      <c r="M13" s="89"/>
      <c r="N13" s="89"/>
      <c r="O13" s="93"/>
      <c r="P13" s="89"/>
      <c r="Q13" s="89"/>
    </row>
    <row r="14" ht="25.5" customHeight="1" spans="1:17">
      <c r="A14" s="68" t="s">
        <v>608</v>
      </c>
      <c r="B14" s="16" t="s">
        <v>609</v>
      </c>
      <c r="C14" s="16" t="s">
        <v>610</v>
      </c>
      <c r="D14" s="16" t="s">
        <v>399</v>
      </c>
      <c r="E14" s="90">
        <v>1</v>
      </c>
      <c r="F14" s="91"/>
      <c r="G14" s="91">
        <v>7000</v>
      </c>
      <c r="H14" s="91">
        <v>7000</v>
      </c>
      <c r="I14" s="91"/>
      <c r="J14" s="91"/>
      <c r="K14" s="89"/>
      <c r="L14" s="91"/>
      <c r="M14" s="91"/>
      <c r="N14" s="91"/>
      <c r="O14" s="93"/>
      <c r="P14" s="89"/>
      <c r="Q14" s="91"/>
    </row>
    <row r="15" ht="21" customHeight="1" spans="1:17">
      <c r="A15" s="68" t="s">
        <v>57</v>
      </c>
      <c r="B15" s="92"/>
      <c r="C15" s="92"/>
      <c r="D15" s="92"/>
      <c r="E15" s="92"/>
      <c r="F15" s="89"/>
      <c r="G15" s="89">
        <v>10000</v>
      </c>
      <c r="H15" s="89">
        <v>10000</v>
      </c>
      <c r="I15" s="89"/>
      <c r="J15" s="89"/>
      <c r="K15" s="89"/>
      <c r="L15" s="89"/>
      <c r="M15" s="89"/>
      <c r="N15" s="89"/>
      <c r="O15" s="93"/>
      <c r="P15" s="89"/>
      <c r="Q15" s="89"/>
    </row>
    <row r="16" ht="25.5" customHeight="1" spans="1:17">
      <c r="A16" s="68" t="s">
        <v>567</v>
      </c>
      <c r="B16" s="16" t="s">
        <v>615</v>
      </c>
      <c r="C16" s="16" t="s">
        <v>612</v>
      </c>
      <c r="D16" s="16" t="s">
        <v>418</v>
      </c>
      <c r="E16" s="90">
        <v>1</v>
      </c>
      <c r="F16" s="91"/>
      <c r="G16" s="91">
        <v>7000</v>
      </c>
      <c r="H16" s="91">
        <v>7000</v>
      </c>
      <c r="I16" s="91"/>
      <c r="J16" s="91"/>
      <c r="K16" s="89"/>
      <c r="L16" s="91"/>
      <c r="M16" s="91"/>
      <c r="N16" s="91"/>
      <c r="O16" s="93"/>
      <c r="P16" s="89"/>
      <c r="Q16" s="91"/>
    </row>
    <row r="17" ht="25.5" customHeight="1" spans="1:17">
      <c r="A17" s="68" t="s">
        <v>567</v>
      </c>
      <c r="B17" s="16" t="s">
        <v>609</v>
      </c>
      <c r="C17" s="16" t="s">
        <v>610</v>
      </c>
      <c r="D17" s="16" t="s">
        <v>418</v>
      </c>
      <c r="E17" s="90">
        <v>1</v>
      </c>
      <c r="F17" s="91"/>
      <c r="G17" s="91">
        <v>3000</v>
      </c>
      <c r="H17" s="91">
        <v>3000</v>
      </c>
      <c r="I17" s="91"/>
      <c r="J17" s="91"/>
      <c r="K17" s="89"/>
      <c r="L17" s="91"/>
      <c r="M17" s="91"/>
      <c r="N17" s="91"/>
      <c r="O17" s="93"/>
      <c r="P17" s="89"/>
      <c r="Q17" s="91"/>
    </row>
    <row r="18" ht="21" customHeight="1" spans="1:17">
      <c r="A18" s="72" t="s">
        <v>151</v>
      </c>
      <c r="B18" s="73"/>
      <c r="C18" s="73"/>
      <c r="D18" s="73"/>
      <c r="E18" s="71"/>
      <c r="F18" s="89"/>
      <c r="G18" s="89">
        <v>87000</v>
      </c>
      <c r="H18" s="89">
        <v>87000</v>
      </c>
      <c r="I18" s="89"/>
      <c r="J18" s="89"/>
      <c r="K18" s="89"/>
      <c r="L18" s="89"/>
      <c r="M18" s="89"/>
      <c r="N18" s="89"/>
      <c r="O18" s="93"/>
      <c r="P18" s="89"/>
      <c r="Q18" s="89"/>
    </row>
  </sheetData>
  <mergeCells count="16">
    <mergeCell ref="A2:Q2"/>
    <mergeCell ref="A3:F3"/>
    <mergeCell ref="G4:Q4"/>
    <mergeCell ref="L5:Q5"/>
    <mergeCell ref="A18:E1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5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
    </sheetView>
  </sheetViews>
  <sheetFormatPr defaultColWidth="10.6666666666667" defaultRowHeight="14.25" customHeight="1"/>
  <cols>
    <col min="1" max="1" width="39.3333333333333" style="36" customWidth="1"/>
    <col min="2" max="2" width="34.3333333333333" style="36" customWidth="1"/>
    <col min="3" max="3" width="45.6666666666667" style="36" customWidth="1"/>
    <col min="4" max="4" width="14" style="3" customWidth="1"/>
    <col min="5" max="5" width="23.6666666666667" style="3" customWidth="1"/>
    <col min="6" max="6" width="20.1666666666667" style="3" customWidth="1"/>
    <col min="7" max="7" width="34.1666666666667" style="3" customWidth="1"/>
    <col min="8" max="8" width="14" style="36" customWidth="1"/>
    <col min="9" max="11" width="11.6666666666667" style="36" customWidth="1"/>
    <col min="12" max="12" width="10.6666666666667" style="3" customWidth="1"/>
    <col min="13" max="14" width="10.6666666666667" style="36" customWidth="1"/>
    <col min="15" max="15" width="14.8333333333333" style="36" customWidth="1"/>
    <col min="16" max="17" width="10.6666666666667" style="3" customWidth="1"/>
    <col min="18" max="18" width="12.1666666666667" style="36" customWidth="1"/>
    <col min="19" max="16384" width="10.6666666666667" style="3" customWidth="1"/>
  </cols>
  <sheetData>
    <row r="1" ht="13.5" customHeight="1" spans="1:18">
      <c r="A1" s="56"/>
      <c r="B1" s="56"/>
      <c r="C1" s="56"/>
      <c r="D1" s="57"/>
      <c r="E1" s="57"/>
      <c r="F1" s="57"/>
      <c r="G1" s="57"/>
      <c r="H1" s="56"/>
      <c r="I1" s="56"/>
      <c r="J1" s="56"/>
      <c r="K1" s="56"/>
      <c r="L1" s="75"/>
      <c r="M1" s="42"/>
      <c r="N1" s="42"/>
      <c r="O1" s="42"/>
      <c r="P1" s="35"/>
      <c r="Q1" s="82"/>
      <c r="R1" s="83"/>
    </row>
    <row r="2" ht="27.75" customHeight="1" spans="1:18">
      <c r="A2" s="5" t="s">
        <v>616</v>
      </c>
      <c r="B2" s="58"/>
      <c r="C2" s="58"/>
      <c r="D2" s="26"/>
      <c r="E2" s="26"/>
      <c r="F2" s="26"/>
      <c r="G2" s="26"/>
      <c r="H2" s="58"/>
      <c r="I2" s="58"/>
      <c r="J2" s="58"/>
      <c r="K2" s="58"/>
      <c r="L2" s="76"/>
      <c r="M2" s="58"/>
      <c r="N2" s="58"/>
      <c r="O2" s="58"/>
      <c r="P2" s="26"/>
      <c r="Q2" s="76"/>
      <c r="R2" s="58"/>
    </row>
    <row r="3" ht="18.75" customHeight="1" spans="1:18">
      <c r="A3" s="39" t="s">
        <v>1</v>
      </c>
      <c r="B3" s="40"/>
      <c r="C3" s="40"/>
      <c r="D3" s="59"/>
      <c r="E3" s="59"/>
      <c r="F3" s="59"/>
      <c r="G3" s="59"/>
      <c r="H3" s="40"/>
      <c r="I3" s="40"/>
      <c r="J3" s="40"/>
      <c r="K3" s="40"/>
      <c r="L3" s="75"/>
      <c r="M3" s="42"/>
      <c r="N3" s="42"/>
      <c r="O3" s="42"/>
      <c r="P3" s="53"/>
      <c r="Q3" s="84"/>
      <c r="R3" s="85" t="s">
        <v>180</v>
      </c>
    </row>
    <row r="4" ht="15.75" customHeight="1" spans="1:18">
      <c r="A4" s="9" t="s">
        <v>599</v>
      </c>
      <c r="B4" s="60" t="s">
        <v>617</v>
      </c>
      <c r="C4" s="60" t="s">
        <v>618</v>
      </c>
      <c r="D4" s="61" t="s">
        <v>619</v>
      </c>
      <c r="E4" s="61" t="s">
        <v>620</v>
      </c>
      <c r="F4" s="61" t="s">
        <v>621</v>
      </c>
      <c r="G4" s="61" t="s">
        <v>622</v>
      </c>
      <c r="H4" s="11" t="s">
        <v>195</v>
      </c>
      <c r="I4" s="11"/>
      <c r="J4" s="11"/>
      <c r="K4" s="11"/>
      <c r="L4" s="77"/>
      <c r="M4" s="11"/>
      <c r="N4" s="11"/>
      <c r="O4" s="11"/>
      <c r="P4" s="78"/>
      <c r="Q4" s="77"/>
      <c r="R4" s="12"/>
    </row>
    <row r="5" ht="17.25" customHeight="1" spans="1:18">
      <c r="A5" s="62"/>
      <c r="B5" s="63"/>
      <c r="C5" s="63"/>
      <c r="D5" s="64"/>
      <c r="E5" s="64"/>
      <c r="F5" s="64"/>
      <c r="G5" s="64"/>
      <c r="H5" s="63" t="s">
        <v>37</v>
      </c>
      <c r="I5" s="63" t="s">
        <v>40</v>
      </c>
      <c r="J5" s="63" t="s">
        <v>605</v>
      </c>
      <c r="K5" s="63" t="s">
        <v>606</v>
      </c>
      <c r="L5" s="64" t="s">
        <v>607</v>
      </c>
      <c r="M5" s="79" t="s">
        <v>623</v>
      </c>
      <c r="N5" s="79"/>
      <c r="O5" s="79"/>
      <c r="P5" s="80"/>
      <c r="Q5" s="86"/>
      <c r="R5" s="65"/>
    </row>
    <row r="6" ht="54" customHeight="1" spans="1:18">
      <c r="A6" s="13"/>
      <c r="B6" s="65"/>
      <c r="C6" s="65"/>
      <c r="D6" s="66"/>
      <c r="E6" s="66"/>
      <c r="F6" s="66"/>
      <c r="G6" s="66"/>
      <c r="H6" s="65"/>
      <c r="I6" s="65" t="s">
        <v>39</v>
      </c>
      <c r="J6" s="65"/>
      <c r="K6" s="65"/>
      <c r="L6" s="66"/>
      <c r="M6" s="65" t="s">
        <v>39</v>
      </c>
      <c r="N6" s="65" t="s">
        <v>45</v>
      </c>
      <c r="O6" s="65" t="s">
        <v>204</v>
      </c>
      <c r="P6" s="81" t="s">
        <v>47</v>
      </c>
      <c r="Q6" s="66" t="s">
        <v>48</v>
      </c>
      <c r="R6" s="65" t="s">
        <v>49</v>
      </c>
    </row>
    <row r="7" ht="15" customHeight="1" spans="1:18">
      <c r="A7" s="13">
        <v>1</v>
      </c>
      <c r="B7" s="65">
        <v>2</v>
      </c>
      <c r="C7" s="65">
        <v>3</v>
      </c>
      <c r="D7" s="67"/>
      <c r="E7" s="67"/>
      <c r="F7" s="67"/>
      <c r="G7" s="67"/>
      <c r="H7" s="66">
        <v>4</v>
      </c>
      <c r="I7" s="66">
        <v>5</v>
      </c>
      <c r="J7" s="66">
        <v>6</v>
      </c>
      <c r="K7" s="66">
        <v>7</v>
      </c>
      <c r="L7" s="66">
        <v>8</v>
      </c>
      <c r="M7" s="66">
        <v>9</v>
      </c>
      <c r="N7" s="66">
        <v>10</v>
      </c>
      <c r="O7" s="66">
        <v>11</v>
      </c>
      <c r="P7" s="66">
        <v>12</v>
      </c>
      <c r="Q7" s="66">
        <v>13</v>
      </c>
      <c r="R7" s="66">
        <v>14</v>
      </c>
    </row>
    <row r="8" ht="21" customHeight="1" spans="1:18">
      <c r="A8" s="68" t="s">
        <v>206</v>
      </c>
      <c r="B8" s="16"/>
      <c r="C8" s="16"/>
      <c r="D8" s="69"/>
      <c r="E8" s="69"/>
      <c r="F8" s="69"/>
      <c r="G8" s="69"/>
      <c r="H8" s="69" t="s">
        <v>206</v>
      </c>
      <c r="I8" s="69" t="s">
        <v>206</v>
      </c>
      <c r="J8" s="69" t="s">
        <v>206</v>
      </c>
      <c r="K8" s="69" t="s">
        <v>206</v>
      </c>
      <c r="L8" s="69" t="s">
        <v>206</v>
      </c>
      <c r="M8" s="69" t="s">
        <v>206</v>
      </c>
      <c r="N8" s="69" t="s">
        <v>206</v>
      </c>
      <c r="O8" s="69" t="s">
        <v>206</v>
      </c>
      <c r="P8" s="51" t="s">
        <v>206</v>
      </c>
      <c r="Q8" s="69" t="s">
        <v>206</v>
      </c>
      <c r="R8" s="69" t="s">
        <v>206</v>
      </c>
    </row>
    <row r="9" ht="49.5" customHeight="1" spans="1:18">
      <c r="A9" s="68" t="s">
        <v>206</v>
      </c>
      <c r="B9" s="16" t="s">
        <v>206</v>
      </c>
      <c r="C9" s="16" t="s">
        <v>206</v>
      </c>
      <c r="D9" s="70" t="s">
        <v>206</v>
      </c>
      <c r="E9" s="70" t="s">
        <v>206</v>
      </c>
      <c r="F9" s="70" t="s">
        <v>206</v>
      </c>
      <c r="G9" s="70" t="s">
        <v>206</v>
      </c>
      <c r="H9" s="71" t="s">
        <v>206</v>
      </c>
      <c r="I9" s="71" t="s">
        <v>206</v>
      </c>
      <c r="J9" s="71" t="s">
        <v>206</v>
      </c>
      <c r="K9" s="71" t="s">
        <v>206</v>
      </c>
      <c r="L9" s="69" t="s">
        <v>206</v>
      </c>
      <c r="M9" s="71" t="s">
        <v>206</v>
      </c>
      <c r="N9" s="71" t="s">
        <v>206</v>
      </c>
      <c r="O9" s="71" t="s">
        <v>206</v>
      </c>
      <c r="P9" s="51" t="s">
        <v>206</v>
      </c>
      <c r="Q9" s="69" t="s">
        <v>206</v>
      </c>
      <c r="R9" s="71" t="s">
        <v>206</v>
      </c>
    </row>
    <row r="10" ht="21" customHeight="1" spans="1:18">
      <c r="A10" s="72" t="s">
        <v>151</v>
      </c>
      <c r="B10" s="73"/>
      <c r="C10" s="74"/>
      <c r="D10" s="69"/>
      <c r="E10" s="69"/>
      <c r="F10" s="69"/>
      <c r="G10" s="69"/>
      <c r="H10" s="69" t="s">
        <v>206</v>
      </c>
      <c r="I10" s="69" t="s">
        <v>206</v>
      </c>
      <c r="J10" s="69" t="s">
        <v>206</v>
      </c>
      <c r="K10" s="69" t="s">
        <v>206</v>
      </c>
      <c r="L10" s="69" t="s">
        <v>206</v>
      </c>
      <c r="M10" s="69" t="s">
        <v>206</v>
      </c>
      <c r="N10" s="69" t="s">
        <v>206</v>
      </c>
      <c r="O10" s="69" t="s">
        <v>206</v>
      </c>
      <c r="P10" s="51" t="s">
        <v>206</v>
      </c>
      <c r="Q10" s="69" t="s">
        <v>206</v>
      </c>
      <c r="R10" s="69" t="s">
        <v>206</v>
      </c>
    </row>
    <row r="11" customHeight="1" spans="1:1">
      <c r="A11" s="36" t="s">
        <v>593</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4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A9" sqref="A9"/>
    </sheetView>
  </sheetViews>
  <sheetFormatPr defaultColWidth="10.6666666666667" defaultRowHeight="14.25" customHeight="1"/>
  <cols>
    <col min="1" max="1" width="44" style="36" customWidth="1"/>
    <col min="2" max="4" width="15.6666666666667" style="36" customWidth="1"/>
    <col min="5" max="12" width="12" style="36" customWidth="1"/>
    <col min="13" max="16384" width="10.6666666666667" style="3" customWidth="1"/>
  </cols>
  <sheetData>
    <row r="1" ht="13.5" customHeight="1" spans="1:12">
      <c r="A1" s="37"/>
      <c r="B1" s="37"/>
      <c r="C1" s="37"/>
      <c r="D1" s="38"/>
      <c r="L1" s="35"/>
    </row>
    <row r="2" ht="27.75" customHeight="1" spans="1:12">
      <c r="A2" s="5" t="s">
        <v>624</v>
      </c>
      <c r="B2" s="6"/>
      <c r="C2" s="6"/>
      <c r="D2" s="6"/>
      <c r="E2" s="6"/>
      <c r="F2" s="6"/>
      <c r="G2" s="6"/>
      <c r="H2" s="6"/>
      <c r="I2" s="6"/>
      <c r="J2" s="6"/>
      <c r="K2" s="6"/>
      <c r="L2" s="6"/>
    </row>
    <row r="3" ht="18" customHeight="1" spans="1:12">
      <c r="A3" s="39" t="s">
        <v>1</v>
      </c>
      <c r="B3" s="40"/>
      <c r="C3" s="40"/>
      <c r="D3" s="41"/>
      <c r="E3" s="42"/>
      <c r="F3" s="42"/>
      <c r="G3" s="42"/>
      <c r="H3" s="42"/>
      <c r="I3" s="42"/>
      <c r="L3" s="53" t="s">
        <v>180</v>
      </c>
    </row>
    <row r="4" ht="19.5" customHeight="1" spans="1:12">
      <c r="A4" s="43" t="s">
        <v>625</v>
      </c>
      <c r="B4" s="44" t="s">
        <v>195</v>
      </c>
      <c r="C4" s="45"/>
      <c r="D4" s="45"/>
      <c r="E4" s="44" t="s">
        <v>626</v>
      </c>
      <c r="F4" s="45"/>
      <c r="G4" s="45"/>
      <c r="H4" s="45"/>
      <c r="I4" s="45"/>
      <c r="J4" s="45"/>
      <c r="K4" s="45"/>
      <c r="L4" s="54"/>
    </row>
    <row r="5" ht="40.5" customHeight="1" spans="1:12">
      <c r="A5" s="46"/>
      <c r="B5" s="47" t="s">
        <v>37</v>
      </c>
      <c r="C5" s="9" t="s">
        <v>40</v>
      </c>
      <c r="D5" s="48" t="s">
        <v>627</v>
      </c>
      <c r="E5" s="49" t="s">
        <v>628</v>
      </c>
      <c r="F5" s="49" t="s">
        <v>628</v>
      </c>
      <c r="G5" s="49" t="s">
        <v>628</v>
      </c>
      <c r="H5" s="49" t="s">
        <v>628</v>
      </c>
      <c r="I5" s="49" t="s">
        <v>628</v>
      </c>
      <c r="J5" s="49" t="s">
        <v>628</v>
      </c>
      <c r="K5" s="49" t="s">
        <v>628</v>
      </c>
      <c r="L5" s="49" t="s">
        <v>628</v>
      </c>
    </row>
    <row r="6" ht="19.5" customHeight="1" spans="1:12">
      <c r="A6" s="49">
        <v>1</v>
      </c>
      <c r="B6" s="49">
        <v>2</v>
      </c>
      <c r="C6" s="49">
        <v>3</v>
      </c>
      <c r="D6" s="50">
        <v>4</v>
      </c>
      <c r="E6" s="49">
        <v>5</v>
      </c>
      <c r="F6" s="49">
        <v>6</v>
      </c>
      <c r="G6" s="49">
        <v>7</v>
      </c>
      <c r="H6" s="50">
        <v>8</v>
      </c>
      <c r="I6" s="49">
        <v>9</v>
      </c>
      <c r="J6" s="49">
        <v>10</v>
      </c>
      <c r="K6" s="49">
        <v>11</v>
      </c>
      <c r="L6" s="55">
        <v>12</v>
      </c>
    </row>
    <row r="7" ht="19.5" customHeight="1" spans="1:12">
      <c r="A7" s="30" t="s">
        <v>206</v>
      </c>
      <c r="B7" s="51" t="s">
        <v>206</v>
      </c>
      <c r="C7" s="51" t="s">
        <v>206</v>
      </c>
      <c r="D7" s="52" t="s">
        <v>206</v>
      </c>
      <c r="E7" s="51"/>
      <c r="F7" s="51"/>
      <c r="G7" s="51"/>
      <c r="H7" s="51"/>
      <c r="I7" s="51"/>
      <c r="J7" s="51"/>
      <c r="K7" s="51"/>
      <c r="L7" s="51"/>
    </row>
    <row r="8" ht="19.5" customHeight="1" spans="1:12">
      <c r="A8" s="32" t="s">
        <v>206</v>
      </c>
      <c r="B8" s="51" t="s">
        <v>206</v>
      </c>
      <c r="C8" s="51" t="s">
        <v>206</v>
      </c>
      <c r="D8" s="52" t="s">
        <v>206</v>
      </c>
      <c r="E8" s="51"/>
      <c r="F8" s="51"/>
      <c r="G8" s="51"/>
      <c r="H8" s="51"/>
      <c r="I8" s="51"/>
      <c r="J8" s="51"/>
      <c r="K8" s="51"/>
      <c r="L8" s="51"/>
    </row>
    <row r="9" customHeight="1" spans="1:1">
      <c r="A9" s="36" t="s">
        <v>629</v>
      </c>
    </row>
  </sheetData>
  <mergeCells count="5">
    <mergeCell ref="A2:L2"/>
    <mergeCell ref="A3:I3"/>
    <mergeCell ref="B4:D4"/>
    <mergeCell ref="E4:L4"/>
    <mergeCell ref="A4:A5"/>
  </mergeCells>
  <printOptions horizontalCentered="1"/>
  <pageMargins left="1" right="1" top="0.75" bottom="0.75" header="0" footer="0"/>
  <pageSetup paperSize="9" scale="8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A8" sqref="A8"/>
    </sheetView>
  </sheetViews>
  <sheetFormatPr defaultColWidth="10.6666666666667" defaultRowHeight="12" customHeight="1" outlineLevelRow="7"/>
  <cols>
    <col min="1" max="1" width="40" style="1" customWidth="1"/>
    <col min="2" max="2" width="16.6666666666667" style="3" customWidth="1"/>
    <col min="3" max="3" width="58.5" style="1" customWidth="1"/>
    <col min="4" max="4" width="17.5" style="1" customWidth="1"/>
    <col min="5" max="5" width="17" style="1" customWidth="1"/>
    <col min="6" max="6" width="27.5" style="1" customWidth="1"/>
    <col min="7" max="7" width="13.1666666666667" style="3" customWidth="1"/>
    <col min="8" max="8" width="21.8333333333333" style="1" customWidth="1"/>
    <col min="9" max="9" width="18.1666666666667" style="3" customWidth="1"/>
    <col min="10" max="10" width="22" style="3" customWidth="1"/>
    <col min="11" max="11" width="79.8333333333333" style="1" customWidth="1"/>
    <col min="12" max="16384" width="10.6666666666667" style="3" customWidth="1"/>
  </cols>
  <sheetData>
    <row r="1" customHeight="1" spans="11:11">
      <c r="K1" s="35"/>
    </row>
    <row r="2" ht="28.5" customHeight="1" spans="1:11">
      <c r="A2" s="25" t="s">
        <v>630</v>
      </c>
      <c r="B2" s="26"/>
      <c r="C2" s="6"/>
      <c r="D2" s="6"/>
      <c r="E2" s="6"/>
      <c r="F2" s="6"/>
      <c r="G2" s="26"/>
      <c r="H2" s="6"/>
      <c r="I2" s="26"/>
      <c r="J2" s="26"/>
      <c r="K2" s="6"/>
    </row>
    <row r="3" ht="17.25" customHeight="1" spans="1:2">
      <c r="A3" s="27" t="s">
        <v>1</v>
      </c>
      <c r="B3" s="28"/>
    </row>
    <row r="4" ht="44.25" customHeight="1" spans="1:11">
      <c r="A4" s="14" t="s">
        <v>364</v>
      </c>
      <c r="B4" s="29" t="s">
        <v>189</v>
      </c>
      <c r="C4" s="14" t="s">
        <v>365</v>
      </c>
      <c r="D4" s="14" t="s">
        <v>366</v>
      </c>
      <c r="E4" s="14" t="s">
        <v>367</v>
      </c>
      <c r="F4" s="14" t="s">
        <v>368</v>
      </c>
      <c r="G4" s="29" t="s">
        <v>369</v>
      </c>
      <c r="H4" s="14" t="s">
        <v>370</v>
      </c>
      <c r="I4" s="29" t="s">
        <v>371</v>
      </c>
      <c r="J4" s="29" t="s">
        <v>372</v>
      </c>
      <c r="K4" s="14" t="s">
        <v>373</v>
      </c>
    </row>
    <row r="5" ht="14.25" customHeight="1" spans="1:11">
      <c r="A5" s="14">
        <v>1</v>
      </c>
      <c r="B5" s="29">
        <v>2</v>
      </c>
      <c r="C5" s="14">
        <v>3</v>
      </c>
      <c r="D5" s="14">
        <v>4</v>
      </c>
      <c r="E5" s="14">
        <v>5</v>
      </c>
      <c r="F5" s="14">
        <v>6</v>
      </c>
      <c r="G5" s="29">
        <v>7</v>
      </c>
      <c r="H5" s="14">
        <v>8</v>
      </c>
      <c r="I5" s="29">
        <v>9</v>
      </c>
      <c r="J5" s="29">
        <v>10</v>
      </c>
      <c r="K5" s="14">
        <v>11</v>
      </c>
    </row>
    <row r="6" ht="42" customHeight="1" spans="1:11">
      <c r="A6" s="30" t="s">
        <v>206</v>
      </c>
      <c r="B6" s="31"/>
      <c r="C6" s="32"/>
      <c r="D6" s="32"/>
      <c r="E6" s="32"/>
      <c r="F6" s="15"/>
      <c r="G6" s="33"/>
      <c r="H6" s="15"/>
      <c r="I6" s="33"/>
      <c r="J6" s="33"/>
      <c r="K6" s="15"/>
    </row>
    <row r="7" ht="54" customHeight="1" spans="1:11">
      <c r="A7" s="34" t="s">
        <v>206</v>
      </c>
      <c r="B7" s="34" t="s">
        <v>206</v>
      </c>
      <c r="C7" s="34" t="s">
        <v>206</v>
      </c>
      <c r="D7" s="34" t="s">
        <v>206</v>
      </c>
      <c r="E7" s="34" t="s">
        <v>206</v>
      </c>
      <c r="F7" s="30" t="s">
        <v>206</v>
      </c>
      <c r="G7" s="34" t="s">
        <v>206</v>
      </c>
      <c r="H7" s="30" t="s">
        <v>206</v>
      </c>
      <c r="I7" s="34" t="s">
        <v>206</v>
      </c>
      <c r="J7" s="34" t="s">
        <v>206</v>
      </c>
      <c r="K7" s="30" t="s">
        <v>206</v>
      </c>
    </row>
    <row r="8" customHeight="1" spans="1:1">
      <c r="A8" s="1" t="s">
        <v>629</v>
      </c>
    </row>
  </sheetData>
  <mergeCells count="2">
    <mergeCell ref="A2:K2"/>
    <mergeCell ref="A3:I3"/>
  </mergeCells>
  <printOptions horizontalCentered="1"/>
  <pageMargins left="1" right="1" top="0.75" bottom="0.75" header="0" footer="0"/>
  <pageSetup paperSize="9" scale="5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I18" sqref="I18"/>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4" width="27.5" style="1" customWidth="1"/>
    <col min="5" max="5" width="8" style="2" customWidth="1"/>
    <col min="6" max="6" width="11.5" style="2" customWidth="1"/>
    <col min="7" max="7" width="29.3333333333333" style="2" customWidth="1"/>
    <col min="8" max="8" width="22" style="2" customWidth="1"/>
    <col min="9" max="16384" width="10.6666666666667" style="3" customWidth="1"/>
  </cols>
  <sheetData>
    <row r="1" ht="14.25" customHeight="1" spans="8:8">
      <c r="H1" s="4"/>
    </row>
    <row r="2" ht="28.5" customHeight="1" spans="1:8">
      <c r="A2" s="5" t="s">
        <v>631</v>
      </c>
      <c r="B2" s="6"/>
      <c r="C2" s="6"/>
      <c r="D2" s="6"/>
      <c r="E2" s="6"/>
      <c r="F2" s="6"/>
      <c r="G2" s="6"/>
      <c r="H2" s="6"/>
    </row>
    <row r="3" ht="13.5" customHeight="1" spans="1:2">
      <c r="A3" s="7" t="s">
        <v>1</v>
      </c>
      <c r="B3" s="8"/>
    </row>
    <row r="4" ht="18" customHeight="1" spans="1:8">
      <c r="A4" s="9" t="s">
        <v>596</v>
      </c>
      <c r="B4" s="9" t="s">
        <v>632</v>
      </c>
      <c r="C4" s="9" t="s">
        <v>633</v>
      </c>
      <c r="D4" s="9" t="s">
        <v>634</v>
      </c>
      <c r="E4" s="9" t="s">
        <v>635</v>
      </c>
      <c r="F4" s="10" t="s">
        <v>636</v>
      </c>
      <c r="G4" s="11"/>
      <c r="H4" s="12"/>
    </row>
    <row r="5" ht="18" customHeight="1" spans="1:8">
      <c r="A5" s="13"/>
      <c r="B5" s="13"/>
      <c r="C5" s="13"/>
      <c r="D5" s="13"/>
      <c r="E5" s="13"/>
      <c r="F5" s="14" t="s">
        <v>603</v>
      </c>
      <c r="G5" s="14" t="s">
        <v>637</v>
      </c>
      <c r="H5" s="14" t="s">
        <v>638</v>
      </c>
    </row>
    <row r="6" ht="21" customHeight="1" spans="1:8">
      <c r="A6" s="14">
        <v>1</v>
      </c>
      <c r="B6" s="14">
        <v>2</v>
      </c>
      <c r="C6" s="14">
        <v>3</v>
      </c>
      <c r="D6" s="14">
        <v>4</v>
      </c>
      <c r="E6" s="14">
        <v>5</v>
      </c>
      <c r="F6" s="14">
        <v>6</v>
      </c>
      <c r="G6" s="14">
        <v>7</v>
      </c>
      <c r="H6" s="14">
        <v>8</v>
      </c>
    </row>
    <row r="7" ht="21" customHeight="1" spans="1:8">
      <c r="A7" s="15" t="s">
        <v>51</v>
      </c>
      <c r="B7" s="16" t="s">
        <v>611</v>
      </c>
      <c r="C7" s="16" t="s">
        <v>612</v>
      </c>
      <c r="D7" s="16" t="s">
        <v>612</v>
      </c>
      <c r="E7" s="17" t="s">
        <v>418</v>
      </c>
      <c r="F7" s="18">
        <v>2</v>
      </c>
      <c r="G7" s="19">
        <v>5000</v>
      </c>
      <c r="H7" s="20">
        <v>10000</v>
      </c>
    </row>
    <row r="8" ht="21" customHeight="1" spans="1:8">
      <c r="A8" s="15" t="s">
        <v>51</v>
      </c>
      <c r="B8" s="16" t="s">
        <v>613</v>
      </c>
      <c r="C8" s="16" t="s">
        <v>614</v>
      </c>
      <c r="D8" s="16" t="s">
        <v>614</v>
      </c>
      <c r="E8" s="17" t="s">
        <v>418</v>
      </c>
      <c r="F8" s="18">
        <v>4</v>
      </c>
      <c r="G8" s="19">
        <v>10000</v>
      </c>
      <c r="H8" s="20">
        <v>40000</v>
      </c>
    </row>
    <row r="9" ht="21" customHeight="1" spans="1:8">
      <c r="A9" s="15" t="s">
        <v>51</v>
      </c>
      <c r="B9" s="16" t="s">
        <v>615</v>
      </c>
      <c r="C9" s="16" t="s">
        <v>612</v>
      </c>
      <c r="D9" s="16" t="s">
        <v>612</v>
      </c>
      <c r="E9" s="17" t="s">
        <v>418</v>
      </c>
      <c r="F9" s="18">
        <v>1</v>
      </c>
      <c r="G9" s="20">
        <v>7000</v>
      </c>
      <c r="H9" s="20">
        <v>7000</v>
      </c>
    </row>
    <row r="10" ht="24" customHeight="1" spans="1:8">
      <c r="A10" s="21" t="s">
        <v>37</v>
      </c>
      <c r="B10" s="22"/>
      <c r="C10" s="22"/>
      <c r="D10" s="22"/>
      <c r="E10" s="23"/>
      <c r="F10" s="21">
        <f>SUM(F7:F9)</f>
        <v>7</v>
      </c>
      <c r="G10" s="24">
        <f>SUM(G7:G9)</f>
        <v>22000</v>
      </c>
      <c r="H10" s="24">
        <f>SUM(H7:H9)</f>
        <v>57000</v>
      </c>
    </row>
  </sheetData>
  <mergeCells count="8">
    <mergeCell ref="A2:H2"/>
    <mergeCell ref="A3:C3"/>
    <mergeCell ref="F4:H4"/>
    <mergeCell ref="A4:A5"/>
    <mergeCell ref="B4:B5"/>
    <mergeCell ref="C4:C5"/>
    <mergeCell ref="D4:D5"/>
    <mergeCell ref="E4:E5"/>
  </mergeCells>
  <pageMargins left="0.363888888888889" right="0.104166666666667" top="0.55" bottom="0.260416666666667" header="0" footer="0"/>
  <pageSetup paperSize="9"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2"/>
  <sheetViews>
    <sheetView workbookViewId="0">
      <selection activeCell="J24" sqref="J24"/>
    </sheetView>
  </sheetViews>
  <sheetFormatPr defaultColWidth="9.33333333333333" defaultRowHeight="14.25" customHeight="1"/>
  <cols>
    <col min="1" max="1" width="24.6666666666667" style="36" customWidth="1"/>
    <col min="2" max="2" width="39.1666666666667" style="36" customWidth="1"/>
    <col min="3" max="3" width="20.4666666666667" style="36" customWidth="1"/>
    <col min="4" max="5" width="14.6666666666667" style="36" customWidth="1"/>
    <col min="6" max="8" width="9.83333333333333" style="36" customWidth="1"/>
    <col min="9" max="9" width="7.5" style="3" customWidth="1"/>
    <col min="10" max="14" width="7.5" style="36" customWidth="1"/>
    <col min="15" max="16" width="16.6666666666667" style="3" customWidth="1"/>
    <col min="17" max="18" width="7.66666666666667" style="3" customWidth="1"/>
    <col min="19" max="20" width="7.66666666666667" style="36" customWidth="1"/>
    <col min="21" max="16384" width="9.33333333333333" style="3" customWidth="1"/>
  </cols>
  <sheetData>
    <row r="1" customHeight="1" spans="1:20">
      <c r="A1" s="37"/>
      <c r="B1" s="37"/>
      <c r="C1" s="37"/>
      <c r="D1" s="37"/>
      <c r="E1" s="37"/>
      <c r="F1" s="37"/>
      <c r="G1" s="37"/>
      <c r="H1" s="37"/>
      <c r="I1" s="57"/>
      <c r="J1" s="37"/>
      <c r="K1" s="37"/>
      <c r="L1" s="37"/>
      <c r="M1" s="37"/>
      <c r="N1" s="37"/>
      <c r="O1" s="57"/>
      <c r="P1" s="57"/>
      <c r="Q1" s="57"/>
      <c r="R1" s="57"/>
      <c r="S1" s="84"/>
      <c r="T1" s="205" t="s">
        <v>32</v>
      </c>
    </row>
    <row r="2" ht="36" customHeight="1" spans="1:20">
      <c r="A2" s="184" t="s">
        <v>33</v>
      </c>
      <c r="B2" s="6"/>
      <c r="C2" s="6"/>
      <c r="D2" s="6"/>
      <c r="E2" s="6"/>
      <c r="F2" s="6"/>
      <c r="G2" s="6"/>
      <c r="H2" s="6"/>
      <c r="I2" s="26"/>
      <c r="J2" s="6"/>
      <c r="K2" s="6"/>
      <c r="L2" s="6"/>
      <c r="M2" s="6"/>
      <c r="N2" s="6"/>
      <c r="O2" s="26"/>
      <c r="P2" s="26"/>
      <c r="Q2" s="26"/>
      <c r="R2" s="26"/>
      <c r="S2" s="6"/>
      <c r="T2" s="26"/>
    </row>
    <row r="3" ht="20.25" customHeight="1" spans="1:20">
      <c r="A3" s="7" t="s">
        <v>1</v>
      </c>
      <c r="B3" s="87"/>
      <c r="C3" s="87"/>
      <c r="D3" s="87"/>
      <c r="E3" s="87"/>
      <c r="F3" s="87"/>
      <c r="G3" s="87"/>
      <c r="H3" s="87"/>
      <c r="I3" s="59"/>
      <c r="J3" s="87"/>
      <c r="K3" s="87"/>
      <c r="L3" s="87"/>
      <c r="M3" s="87"/>
      <c r="N3" s="87"/>
      <c r="O3" s="59"/>
      <c r="P3" s="59"/>
      <c r="Q3" s="59"/>
      <c r="R3" s="59"/>
      <c r="S3" s="84" t="s">
        <v>2</v>
      </c>
      <c r="T3" s="206" t="s">
        <v>34</v>
      </c>
    </row>
    <row r="4" ht="18.75" customHeight="1" spans="1:20">
      <c r="A4" s="185" t="s">
        <v>35</v>
      </c>
      <c r="B4" s="186" t="s">
        <v>36</v>
      </c>
      <c r="C4" s="186" t="s">
        <v>37</v>
      </c>
      <c r="D4" s="187" t="s">
        <v>38</v>
      </c>
      <c r="E4" s="188"/>
      <c r="F4" s="188"/>
      <c r="G4" s="188"/>
      <c r="H4" s="188"/>
      <c r="I4" s="113"/>
      <c r="J4" s="188"/>
      <c r="K4" s="188"/>
      <c r="L4" s="188"/>
      <c r="M4" s="188"/>
      <c r="N4" s="183"/>
      <c r="O4" s="187" t="s">
        <v>27</v>
      </c>
      <c r="P4" s="187"/>
      <c r="Q4" s="187"/>
      <c r="R4" s="187"/>
      <c r="S4" s="188"/>
      <c r="T4" s="207"/>
    </row>
    <row r="5" ht="24.75" customHeight="1" spans="1:20">
      <c r="A5" s="189"/>
      <c r="B5" s="190"/>
      <c r="C5" s="190"/>
      <c r="D5" s="190" t="s">
        <v>39</v>
      </c>
      <c r="E5" s="190" t="s">
        <v>40</v>
      </c>
      <c r="F5" s="190" t="s">
        <v>41</v>
      </c>
      <c r="G5" s="190" t="s">
        <v>42</v>
      </c>
      <c r="H5" s="190" t="s">
        <v>43</v>
      </c>
      <c r="I5" s="198" t="s">
        <v>44</v>
      </c>
      <c r="J5" s="199"/>
      <c r="K5" s="199"/>
      <c r="L5" s="199"/>
      <c r="M5" s="199"/>
      <c r="N5" s="200"/>
      <c r="O5" s="201" t="s">
        <v>39</v>
      </c>
      <c r="P5" s="201" t="s">
        <v>40</v>
      </c>
      <c r="Q5" s="185" t="s">
        <v>41</v>
      </c>
      <c r="R5" s="186" t="s">
        <v>42</v>
      </c>
      <c r="S5" s="208" t="s">
        <v>43</v>
      </c>
      <c r="T5" s="186" t="s">
        <v>44</v>
      </c>
    </row>
    <row r="6" ht="24.75" customHeight="1" spans="1:20">
      <c r="A6" s="191"/>
      <c r="B6" s="192"/>
      <c r="C6" s="192"/>
      <c r="D6" s="192"/>
      <c r="E6" s="192"/>
      <c r="F6" s="192"/>
      <c r="G6" s="192"/>
      <c r="H6" s="192"/>
      <c r="I6" s="202" t="s">
        <v>39</v>
      </c>
      <c r="J6" s="203" t="s">
        <v>45</v>
      </c>
      <c r="K6" s="203" t="s">
        <v>46</v>
      </c>
      <c r="L6" s="203" t="s">
        <v>47</v>
      </c>
      <c r="M6" s="203" t="s">
        <v>48</v>
      </c>
      <c r="N6" s="203" t="s">
        <v>49</v>
      </c>
      <c r="O6" s="204"/>
      <c r="P6" s="204"/>
      <c r="Q6" s="209"/>
      <c r="R6" s="204"/>
      <c r="S6" s="192"/>
      <c r="T6" s="192"/>
    </row>
    <row r="7" ht="16.5" customHeight="1" spans="1:20">
      <c r="A7" s="193">
        <v>1</v>
      </c>
      <c r="B7" s="127">
        <v>2</v>
      </c>
      <c r="C7" s="127">
        <v>3</v>
      </c>
      <c r="D7" s="127">
        <v>4</v>
      </c>
      <c r="E7" s="194">
        <v>5</v>
      </c>
      <c r="F7" s="195">
        <v>6</v>
      </c>
      <c r="G7" s="195">
        <v>7</v>
      </c>
      <c r="H7" s="194">
        <v>8</v>
      </c>
      <c r="I7" s="194">
        <v>9</v>
      </c>
      <c r="J7" s="195">
        <v>10</v>
      </c>
      <c r="K7" s="195">
        <v>11</v>
      </c>
      <c r="L7" s="194">
        <v>12</v>
      </c>
      <c r="M7" s="194">
        <v>13</v>
      </c>
      <c r="N7" s="195">
        <v>14</v>
      </c>
      <c r="O7" s="195">
        <v>15</v>
      </c>
      <c r="P7" s="194">
        <v>16</v>
      </c>
      <c r="Q7" s="210">
        <v>17</v>
      </c>
      <c r="R7" s="211">
        <v>18</v>
      </c>
      <c r="S7" s="211">
        <v>19</v>
      </c>
      <c r="T7" s="211">
        <v>20</v>
      </c>
    </row>
    <row r="8" ht="16.5" customHeight="1" spans="1:20">
      <c r="A8" s="30" t="s">
        <v>50</v>
      </c>
      <c r="B8" s="30" t="s">
        <v>51</v>
      </c>
      <c r="C8" s="137">
        <v>204938575.86</v>
      </c>
      <c r="D8" s="137">
        <v>68336375.86</v>
      </c>
      <c r="E8" s="93">
        <v>68336375.86</v>
      </c>
      <c r="F8" s="93"/>
      <c r="G8" s="93"/>
      <c r="H8" s="93"/>
      <c r="I8" s="93"/>
      <c r="J8" s="93"/>
      <c r="K8" s="93"/>
      <c r="L8" s="93"/>
      <c r="M8" s="93"/>
      <c r="N8" s="93"/>
      <c r="O8" s="93">
        <v>136602200</v>
      </c>
      <c r="P8" s="93">
        <v>136602200</v>
      </c>
      <c r="Q8" s="212"/>
      <c r="R8" s="69"/>
      <c r="S8" s="71"/>
      <c r="T8" s="69"/>
    </row>
    <row r="9" ht="16.5" customHeight="1" spans="1:20">
      <c r="A9" s="30" t="s">
        <v>52</v>
      </c>
      <c r="B9" s="30" t="s">
        <v>53</v>
      </c>
      <c r="C9" s="137">
        <v>157292488.25</v>
      </c>
      <c r="D9" s="137">
        <v>20690288.25</v>
      </c>
      <c r="E9" s="93">
        <v>20690288.25</v>
      </c>
      <c r="F9" s="93"/>
      <c r="G9" s="93"/>
      <c r="H9" s="93"/>
      <c r="I9" s="93"/>
      <c r="J9" s="93"/>
      <c r="K9" s="93"/>
      <c r="L9" s="93"/>
      <c r="M9" s="93"/>
      <c r="N9" s="93"/>
      <c r="O9" s="93">
        <v>136602200</v>
      </c>
      <c r="P9" s="93">
        <v>136602200</v>
      </c>
      <c r="Q9" s="212"/>
      <c r="R9" s="120"/>
      <c r="S9" s="92"/>
      <c r="T9" s="92"/>
    </row>
    <row r="10" ht="16.5" customHeight="1" spans="1:20">
      <c r="A10" s="30" t="s">
        <v>54</v>
      </c>
      <c r="B10" s="30" t="s">
        <v>55</v>
      </c>
      <c r="C10" s="137">
        <v>44256655.93</v>
      </c>
      <c r="D10" s="137">
        <v>44256655.93</v>
      </c>
      <c r="E10" s="93">
        <v>44256655.93</v>
      </c>
      <c r="F10" s="93"/>
      <c r="G10" s="93"/>
      <c r="H10" s="93"/>
      <c r="I10" s="93"/>
      <c r="J10" s="93"/>
      <c r="K10" s="93"/>
      <c r="L10" s="93"/>
      <c r="M10" s="93"/>
      <c r="N10" s="93"/>
      <c r="O10" s="93"/>
      <c r="P10" s="93"/>
      <c r="Q10" s="212"/>
      <c r="R10" s="120"/>
      <c r="S10" s="92"/>
      <c r="T10" s="92"/>
    </row>
    <row r="11" ht="20" customHeight="1" spans="1:20">
      <c r="A11" s="30" t="s">
        <v>56</v>
      </c>
      <c r="B11" s="30" t="s">
        <v>57</v>
      </c>
      <c r="C11" s="137">
        <v>3389431.68</v>
      </c>
      <c r="D11" s="137">
        <v>3389431.68</v>
      </c>
      <c r="E11" s="93">
        <v>3389431.68</v>
      </c>
      <c r="F11" s="93"/>
      <c r="G11" s="93"/>
      <c r="H11" s="93"/>
      <c r="I11" s="93"/>
      <c r="J11" s="93"/>
      <c r="K11" s="93"/>
      <c r="L11" s="93"/>
      <c r="M11" s="93"/>
      <c r="N11" s="93"/>
      <c r="O11" s="93"/>
      <c r="P11" s="93"/>
      <c r="Q11" s="212"/>
      <c r="R11" s="120"/>
      <c r="S11" s="92"/>
      <c r="T11" s="92"/>
    </row>
    <row r="12" ht="16.5" customHeight="1" spans="1:20">
      <c r="A12" s="196" t="s">
        <v>37</v>
      </c>
      <c r="B12" s="197"/>
      <c r="C12" s="93">
        <v>204938575.86</v>
      </c>
      <c r="D12" s="93">
        <v>68336375.86</v>
      </c>
      <c r="E12" s="93">
        <v>68336375.86</v>
      </c>
      <c r="F12" s="93"/>
      <c r="G12" s="93"/>
      <c r="H12" s="93"/>
      <c r="I12" s="93"/>
      <c r="J12" s="93"/>
      <c r="K12" s="93"/>
      <c r="L12" s="93"/>
      <c r="M12" s="93"/>
      <c r="N12" s="93"/>
      <c r="O12" s="93">
        <v>136602200</v>
      </c>
      <c r="P12" s="93">
        <v>136602200</v>
      </c>
      <c r="Q12" s="212"/>
      <c r="R12" s="69"/>
      <c r="S12" s="69"/>
      <c r="T12" s="69"/>
    </row>
  </sheetData>
  <mergeCells count="22">
    <mergeCell ref="S1:T1"/>
    <mergeCell ref="A2:T2"/>
    <mergeCell ref="A3:D3"/>
    <mergeCell ref="S3:T3"/>
    <mergeCell ref="D4:N4"/>
    <mergeCell ref="O4:T4"/>
    <mergeCell ref="I5:N5"/>
    <mergeCell ref="A12:B12"/>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6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48"/>
  <sheetViews>
    <sheetView workbookViewId="0">
      <selection activeCell="M1" sqref="M1"/>
    </sheetView>
  </sheetViews>
  <sheetFormatPr defaultColWidth="10.6666666666667" defaultRowHeight="14.25" customHeight="1"/>
  <cols>
    <col min="1" max="1" width="16.6666666666667" style="36" customWidth="1"/>
    <col min="2" max="2" width="36.5" style="36" customWidth="1"/>
    <col min="3" max="5" width="22" style="36" customWidth="1"/>
    <col min="6" max="6" width="24.8333333333333" style="36" customWidth="1"/>
    <col min="7" max="7" width="19.1666666666667" style="36" customWidth="1"/>
    <col min="8" max="8" width="15.8333333333333" style="36" customWidth="1"/>
    <col min="9" max="13" width="22" style="36" customWidth="1"/>
    <col min="14" max="16384" width="10.6666666666667" style="36" customWidth="1"/>
  </cols>
  <sheetData>
    <row r="1" ht="15.75" customHeight="1" spans="1:13">
      <c r="A1" s="37"/>
      <c r="B1" s="37"/>
      <c r="C1" s="37"/>
      <c r="D1" s="37"/>
      <c r="E1" s="37"/>
      <c r="F1" s="37"/>
      <c r="G1" s="37"/>
      <c r="H1" s="37"/>
      <c r="I1" s="37"/>
      <c r="J1" s="37"/>
      <c r="K1" s="37"/>
      <c r="L1" s="37"/>
      <c r="M1" s="94"/>
    </row>
    <row r="2" ht="28.5" customHeight="1" spans="1:13">
      <c r="A2" s="6" t="s">
        <v>58</v>
      </c>
      <c r="B2" s="6"/>
      <c r="C2" s="6"/>
      <c r="D2" s="6"/>
      <c r="E2" s="6"/>
      <c r="F2" s="6"/>
      <c r="G2" s="6"/>
      <c r="H2" s="6"/>
      <c r="I2" s="6"/>
      <c r="J2" s="6"/>
      <c r="K2" s="6"/>
      <c r="L2" s="6"/>
      <c r="M2" s="6"/>
    </row>
    <row r="3" ht="15" customHeight="1" spans="1:13">
      <c r="A3" s="178" t="s">
        <v>1</v>
      </c>
      <c r="B3" s="179"/>
      <c r="C3" s="40"/>
      <c r="D3" s="40"/>
      <c r="E3" s="40"/>
      <c r="F3" s="87"/>
      <c r="G3" s="40"/>
      <c r="H3" s="87"/>
      <c r="I3" s="40"/>
      <c r="J3" s="40"/>
      <c r="K3" s="87"/>
      <c r="L3" s="87"/>
      <c r="M3" s="94" t="s">
        <v>2</v>
      </c>
    </row>
    <row r="4" ht="17.25" customHeight="1" spans="1:13">
      <c r="A4" s="9" t="s">
        <v>59</v>
      </c>
      <c r="B4" s="9" t="s">
        <v>60</v>
      </c>
      <c r="C4" s="43" t="s">
        <v>37</v>
      </c>
      <c r="D4" s="43" t="s">
        <v>61</v>
      </c>
      <c r="E4" s="43" t="s">
        <v>62</v>
      </c>
      <c r="F4" s="180" t="s">
        <v>41</v>
      </c>
      <c r="G4" s="9" t="s">
        <v>63</v>
      </c>
      <c r="H4" s="44" t="s">
        <v>44</v>
      </c>
      <c r="I4" s="11"/>
      <c r="J4" s="11"/>
      <c r="K4" s="11"/>
      <c r="L4" s="11"/>
      <c r="M4" s="12"/>
    </row>
    <row r="5" ht="26.25" customHeight="1" spans="1:13">
      <c r="A5" s="46"/>
      <c r="B5" s="46"/>
      <c r="C5" s="46"/>
      <c r="D5" s="46"/>
      <c r="E5" s="46"/>
      <c r="F5" s="46"/>
      <c r="G5" s="46"/>
      <c r="H5" s="49" t="s">
        <v>39</v>
      </c>
      <c r="I5" s="81" t="s">
        <v>64</v>
      </c>
      <c r="J5" s="81" t="s">
        <v>65</v>
      </c>
      <c r="K5" s="81" t="s">
        <v>66</v>
      </c>
      <c r="L5" s="81" t="s">
        <v>67</v>
      </c>
      <c r="M5" s="81" t="s">
        <v>68</v>
      </c>
    </row>
    <row r="6" ht="16.5" customHeight="1" spans="1:13">
      <c r="A6" s="49">
        <v>1</v>
      </c>
      <c r="B6" s="49">
        <v>2</v>
      </c>
      <c r="C6" s="49">
        <v>3</v>
      </c>
      <c r="D6" s="49">
        <v>4</v>
      </c>
      <c r="E6" s="181">
        <v>5</v>
      </c>
      <c r="F6" s="181">
        <v>6</v>
      </c>
      <c r="G6" s="182">
        <v>7</v>
      </c>
      <c r="H6" s="181">
        <v>8</v>
      </c>
      <c r="I6" s="181">
        <v>9</v>
      </c>
      <c r="J6" s="182">
        <v>10</v>
      </c>
      <c r="K6" s="181">
        <v>11</v>
      </c>
      <c r="L6" s="181">
        <v>12</v>
      </c>
      <c r="M6" s="182">
        <v>13</v>
      </c>
    </row>
    <row r="7" ht="20.25" customHeight="1" spans="1:13">
      <c r="A7" s="30" t="s">
        <v>69</v>
      </c>
      <c r="B7" s="30" t="s">
        <v>70</v>
      </c>
      <c r="C7" s="137">
        <v>100000</v>
      </c>
      <c r="D7" s="137"/>
      <c r="E7" s="93">
        <v>100000</v>
      </c>
      <c r="F7" s="93"/>
      <c r="G7" s="93"/>
      <c r="H7" s="137"/>
      <c r="I7" s="137"/>
      <c r="J7" s="137"/>
      <c r="K7" s="93"/>
      <c r="L7" s="137"/>
      <c r="M7" s="137"/>
    </row>
    <row r="8" ht="20.25" customHeight="1" spans="1:13">
      <c r="A8" s="30" t="s">
        <v>71</v>
      </c>
      <c r="B8" s="30" t="s">
        <v>72</v>
      </c>
      <c r="C8" s="137">
        <v>100000</v>
      </c>
      <c r="D8" s="137"/>
      <c r="E8" s="93">
        <v>100000</v>
      </c>
      <c r="F8" s="93"/>
      <c r="G8" s="93"/>
      <c r="H8" s="137"/>
      <c r="I8" s="137"/>
      <c r="J8" s="137"/>
      <c r="K8" s="93"/>
      <c r="L8" s="137"/>
      <c r="M8" s="137"/>
    </row>
    <row r="9" ht="20.25" customHeight="1" spans="1:13">
      <c r="A9" s="30" t="s">
        <v>73</v>
      </c>
      <c r="B9" s="30" t="s">
        <v>74</v>
      </c>
      <c r="C9" s="137">
        <v>100000</v>
      </c>
      <c r="D9" s="137"/>
      <c r="E9" s="93">
        <v>100000</v>
      </c>
      <c r="F9" s="93"/>
      <c r="G9" s="93"/>
      <c r="H9" s="137"/>
      <c r="I9" s="137"/>
      <c r="J9" s="137"/>
      <c r="K9" s="93"/>
      <c r="L9" s="137"/>
      <c r="M9" s="137"/>
    </row>
    <row r="10" ht="20.25" customHeight="1" spans="1:13">
      <c r="A10" s="30" t="s">
        <v>75</v>
      </c>
      <c r="B10" s="30" t="s">
        <v>76</v>
      </c>
      <c r="C10" s="137">
        <v>1762070.33</v>
      </c>
      <c r="D10" s="137">
        <v>1762070.33</v>
      </c>
      <c r="E10" s="93"/>
      <c r="F10" s="93"/>
      <c r="G10" s="93"/>
      <c r="H10" s="137"/>
      <c r="I10" s="137"/>
      <c r="J10" s="137"/>
      <c r="K10" s="93"/>
      <c r="L10" s="137"/>
      <c r="M10" s="137"/>
    </row>
    <row r="11" ht="20.25" customHeight="1" spans="1:13">
      <c r="A11" s="30" t="s">
        <v>77</v>
      </c>
      <c r="B11" s="30" t="s">
        <v>78</v>
      </c>
      <c r="C11" s="137">
        <v>1668608.32</v>
      </c>
      <c r="D11" s="137">
        <v>1668608.32</v>
      </c>
      <c r="E11" s="93"/>
      <c r="F11" s="93"/>
      <c r="G11" s="93"/>
      <c r="H11" s="137"/>
      <c r="I11" s="137"/>
      <c r="J11" s="137"/>
      <c r="K11" s="93"/>
      <c r="L11" s="137"/>
      <c r="M11" s="137"/>
    </row>
    <row r="12" ht="20.25" customHeight="1" spans="1:13">
      <c r="A12" s="30" t="s">
        <v>79</v>
      </c>
      <c r="B12" s="30" t="s">
        <v>80</v>
      </c>
      <c r="C12" s="137">
        <v>1544008.32</v>
      </c>
      <c r="D12" s="137">
        <v>1544008.32</v>
      </c>
      <c r="E12" s="93"/>
      <c r="F12" s="93"/>
      <c r="G12" s="93"/>
      <c r="H12" s="137"/>
      <c r="I12" s="137"/>
      <c r="J12" s="137"/>
      <c r="K12" s="93"/>
      <c r="L12" s="137"/>
      <c r="M12" s="137"/>
    </row>
    <row r="13" ht="20.25" customHeight="1" spans="1:13">
      <c r="A13" s="30" t="s">
        <v>81</v>
      </c>
      <c r="B13" s="30" t="s">
        <v>82</v>
      </c>
      <c r="C13" s="137">
        <v>124600</v>
      </c>
      <c r="D13" s="137">
        <v>124600</v>
      </c>
      <c r="E13" s="93"/>
      <c r="F13" s="93"/>
      <c r="G13" s="93"/>
      <c r="H13" s="137"/>
      <c r="I13" s="137"/>
      <c r="J13" s="137"/>
      <c r="K13" s="93"/>
      <c r="L13" s="137"/>
      <c r="M13" s="137"/>
    </row>
    <row r="14" ht="20.25" customHeight="1" spans="1:13">
      <c r="A14" s="30" t="s">
        <v>83</v>
      </c>
      <c r="B14" s="30" t="s">
        <v>84</v>
      </c>
      <c r="C14" s="137">
        <v>19374</v>
      </c>
      <c r="D14" s="137">
        <v>19374</v>
      </c>
      <c r="E14" s="93"/>
      <c r="F14" s="93"/>
      <c r="G14" s="93"/>
      <c r="H14" s="137"/>
      <c r="I14" s="137"/>
      <c r="J14" s="137"/>
      <c r="K14" s="93"/>
      <c r="L14" s="137"/>
      <c r="M14" s="137"/>
    </row>
    <row r="15" ht="20.25" customHeight="1" spans="1:13">
      <c r="A15" s="30" t="s">
        <v>85</v>
      </c>
      <c r="B15" s="30" t="s">
        <v>86</v>
      </c>
      <c r="C15" s="137">
        <v>19374</v>
      </c>
      <c r="D15" s="137">
        <v>19374</v>
      </c>
      <c r="E15" s="93"/>
      <c r="F15" s="93"/>
      <c r="G15" s="93"/>
      <c r="H15" s="137"/>
      <c r="I15" s="137"/>
      <c r="J15" s="137"/>
      <c r="K15" s="93"/>
      <c r="L15" s="137"/>
      <c r="M15" s="137"/>
    </row>
    <row r="16" ht="20.25" customHeight="1" spans="1:13">
      <c r="A16" s="30" t="s">
        <v>87</v>
      </c>
      <c r="B16" s="30" t="s">
        <v>88</v>
      </c>
      <c r="C16" s="137">
        <v>74088.01</v>
      </c>
      <c r="D16" s="137">
        <v>74088.01</v>
      </c>
      <c r="E16" s="93"/>
      <c r="F16" s="93"/>
      <c r="G16" s="93"/>
      <c r="H16" s="137"/>
      <c r="I16" s="137"/>
      <c r="J16" s="137"/>
      <c r="K16" s="93"/>
      <c r="L16" s="137"/>
      <c r="M16" s="137"/>
    </row>
    <row r="17" ht="20.25" customHeight="1" spans="1:13">
      <c r="A17" s="30" t="s">
        <v>89</v>
      </c>
      <c r="B17" s="30" t="s">
        <v>90</v>
      </c>
      <c r="C17" s="137">
        <v>74088.01</v>
      </c>
      <c r="D17" s="137">
        <v>74088.01</v>
      </c>
      <c r="E17" s="93"/>
      <c r="F17" s="93"/>
      <c r="G17" s="93"/>
      <c r="H17" s="137"/>
      <c r="I17" s="137"/>
      <c r="J17" s="137"/>
      <c r="K17" s="93"/>
      <c r="L17" s="137"/>
      <c r="M17" s="137"/>
    </row>
    <row r="18" ht="20.25" customHeight="1" spans="1:13">
      <c r="A18" s="30" t="s">
        <v>91</v>
      </c>
      <c r="B18" s="30" t="s">
        <v>92</v>
      </c>
      <c r="C18" s="137">
        <v>1515024.79</v>
      </c>
      <c r="D18" s="137">
        <v>1515024.79</v>
      </c>
      <c r="E18" s="93"/>
      <c r="F18" s="93"/>
      <c r="G18" s="93"/>
      <c r="H18" s="137"/>
      <c r="I18" s="137"/>
      <c r="J18" s="137"/>
      <c r="K18" s="93"/>
      <c r="L18" s="137"/>
      <c r="M18" s="137"/>
    </row>
    <row r="19" ht="20.25" customHeight="1" spans="1:13">
      <c r="A19" s="30" t="s">
        <v>93</v>
      </c>
      <c r="B19" s="30" t="s">
        <v>94</v>
      </c>
      <c r="C19" s="137">
        <v>1515024.79</v>
      </c>
      <c r="D19" s="137">
        <v>1515024.79</v>
      </c>
      <c r="E19" s="93"/>
      <c r="F19" s="93"/>
      <c r="G19" s="93"/>
      <c r="H19" s="137"/>
      <c r="I19" s="137"/>
      <c r="J19" s="137"/>
      <c r="K19" s="93"/>
      <c r="L19" s="137"/>
      <c r="M19" s="137"/>
    </row>
    <row r="20" ht="20.25" customHeight="1" spans="1:13">
      <c r="A20" s="30" t="s">
        <v>95</v>
      </c>
      <c r="B20" s="30" t="s">
        <v>96</v>
      </c>
      <c r="C20" s="137">
        <v>222221.56</v>
      </c>
      <c r="D20" s="137">
        <v>222221.56</v>
      </c>
      <c r="E20" s="93"/>
      <c r="F20" s="93"/>
      <c r="G20" s="93"/>
      <c r="H20" s="137"/>
      <c r="I20" s="137"/>
      <c r="J20" s="137"/>
      <c r="K20" s="93"/>
      <c r="L20" s="137"/>
      <c r="M20" s="137"/>
    </row>
    <row r="21" ht="20.25" customHeight="1" spans="1:13">
      <c r="A21" s="30" t="s">
        <v>97</v>
      </c>
      <c r="B21" s="30" t="s">
        <v>98</v>
      </c>
      <c r="C21" s="137">
        <v>848934.21</v>
      </c>
      <c r="D21" s="137">
        <v>848934.21</v>
      </c>
      <c r="E21" s="93"/>
      <c r="F21" s="93"/>
      <c r="G21" s="93"/>
      <c r="H21" s="137"/>
      <c r="I21" s="137"/>
      <c r="J21" s="137"/>
      <c r="K21" s="93"/>
      <c r="L21" s="137"/>
      <c r="M21" s="137"/>
    </row>
    <row r="22" ht="20.25" customHeight="1" spans="1:13">
      <c r="A22" s="30" t="s">
        <v>99</v>
      </c>
      <c r="B22" s="30" t="s">
        <v>100</v>
      </c>
      <c r="C22" s="137">
        <v>343945.94</v>
      </c>
      <c r="D22" s="137">
        <v>343945.94</v>
      </c>
      <c r="E22" s="93"/>
      <c r="F22" s="93"/>
      <c r="G22" s="93"/>
      <c r="H22" s="137"/>
      <c r="I22" s="137"/>
      <c r="J22" s="137"/>
      <c r="K22" s="93"/>
      <c r="L22" s="137"/>
      <c r="M22" s="137"/>
    </row>
    <row r="23" ht="20.25" customHeight="1" spans="1:13">
      <c r="A23" s="30" t="s">
        <v>101</v>
      </c>
      <c r="B23" s="30" t="s">
        <v>102</v>
      </c>
      <c r="C23" s="137">
        <v>99923.08</v>
      </c>
      <c r="D23" s="137">
        <v>99923.08</v>
      </c>
      <c r="E23" s="93"/>
      <c r="F23" s="93"/>
      <c r="G23" s="93"/>
      <c r="H23" s="137"/>
      <c r="I23" s="137"/>
      <c r="J23" s="137"/>
      <c r="K23" s="93"/>
      <c r="L23" s="137"/>
      <c r="M23" s="137"/>
    </row>
    <row r="24" ht="20.25" customHeight="1" spans="1:13">
      <c r="A24" s="30" t="s">
        <v>103</v>
      </c>
      <c r="B24" s="30" t="s">
        <v>104</v>
      </c>
      <c r="C24" s="137">
        <v>91100000</v>
      </c>
      <c r="D24" s="137"/>
      <c r="E24" s="93">
        <v>91100000</v>
      </c>
      <c r="F24" s="93"/>
      <c r="G24" s="93"/>
      <c r="H24" s="137"/>
      <c r="I24" s="137"/>
      <c r="J24" s="137"/>
      <c r="K24" s="93"/>
      <c r="L24" s="137"/>
      <c r="M24" s="137"/>
    </row>
    <row r="25" ht="20.25" customHeight="1" spans="1:13">
      <c r="A25" s="30" t="s">
        <v>105</v>
      </c>
      <c r="B25" s="30" t="s">
        <v>106</v>
      </c>
      <c r="C25" s="137">
        <v>47500000</v>
      </c>
      <c r="D25" s="137"/>
      <c r="E25" s="93">
        <v>47500000</v>
      </c>
      <c r="F25" s="93"/>
      <c r="G25" s="93"/>
      <c r="H25" s="137"/>
      <c r="I25" s="137"/>
      <c r="J25" s="137"/>
      <c r="K25" s="93"/>
      <c r="L25" s="137"/>
      <c r="M25" s="137"/>
    </row>
    <row r="26" ht="20.25" customHeight="1" spans="1:13">
      <c r="A26" s="30" t="s">
        <v>107</v>
      </c>
      <c r="B26" s="30" t="s">
        <v>108</v>
      </c>
      <c r="C26" s="137">
        <v>33500000</v>
      </c>
      <c r="D26" s="137"/>
      <c r="E26" s="93">
        <v>33500000</v>
      </c>
      <c r="F26" s="93"/>
      <c r="G26" s="93"/>
      <c r="H26" s="137"/>
      <c r="I26" s="137"/>
      <c r="J26" s="137"/>
      <c r="K26" s="93"/>
      <c r="L26" s="137"/>
      <c r="M26" s="137"/>
    </row>
    <row r="27" ht="20.25" customHeight="1" spans="1:13">
      <c r="A27" s="30" t="s">
        <v>109</v>
      </c>
      <c r="B27" s="30" t="s">
        <v>110</v>
      </c>
      <c r="C27" s="137">
        <v>14000000</v>
      </c>
      <c r="D27" s="137"/>
      <c r="E27" s="93">
        <v>14000000</v>
      </c>
      <c r="F27" s="93"/>
      <c r="G27" s="93"/>
      <c r="H27" s="137"/>
      <c r="I27" s="137"/>
      <c r="J27" s="137"/>
      <c r="K27" s="93"/>
      <c r="L27" s="137"/>
      <c r="M27" s="137"/>
    </row>
    <row r="28" ht="20.25" customHeight="1" spans="1:13">
      <c r="A28" s="30" t="s">
        <v>111</v>
      </c>
      <c r="B28" s="30" t="s">
        <v>112</v>
      </c>
      <c r="C28" s="137">
        <v>43600000</v>
      </c>
      <c r="D28" s="137"/>
      <c r="E28" s="93">
        <v>43600000</v>
      </c>
      <c r="F28" s="93"/>
      <c r="G28" s="93"/>
      <c r="H28" s="137"/>
      <c r="I28" s="137"/>
      <c r="J28" s="137"/>
      <c r="K28" s="93"/>
      <c r="L28" s="137"/>
      <c r="M28" s="137"/>
    </row>
    <row r="29" ht="20.25" customHeight="1" spans="1:13">
      <c r="A29" s="30" t="s">
        <v>113</v>
      </c>
      <c r="B29" s="30" t="s">
        <v>114</v>
      </c>
      <c r="C29" s="137">
        <v>43600000</v>
      </c>
      <c r="D29" s="137"/>
      <c r="E29" s="93">
        <v>43600000</v>
      </c>
      <c r="F29" s="93"/>
      <c r="G29" s="93"/>
      <c r="H29" s="137"/>
      <c r="I29" s="137"/>
      <c r="J29" s="137"/>
      <c r="K29" s="93"/>
      <c r="L29" s="137"/>
      <c r="M29" s="137"/>
    </row>
    <row r="30" ht="20.25" customHeight="1" spans="1:13">
      <c r="A30" s="30" t="s">
        <v>115</v>
      </c>
      <c r="B30" s="30" t="s">
        <v>116</v>
      </c>
      <c r="C30" s="137">
        <v>61801274.5</v>
      </c>
      <c r="D30" s="137">
        <v>12586183.04</v>
      </c>
      <c r="E30" s="93">
        <v>49215091.46</v>
      </c>
      <c r="F30" s="93"/>
      <c r="G30" s="93"/>
      <c r="H30" s="137"/>
      <c r="I30" s="137"/>
      <c r="J30" s="137"/>
      <c r="K30" s="93"/>
      <c r="L30" s="137"/>
      <c r="M30" s="137"/>
    </row>
    <row r="31" ht="20.25" customHeight="1" spans="1:13">
      <c r="A31" s="30" t="s">
        <v>117</v>
      </c>
      <c r="B31" s="30" t="s">
        <v>118</v>
      </c>
      <c r="C31" s="137">
        <v>10420997.92</v>
      </c>
      <c r="D31" s="137">
        <v>9020997.92</v>
      </c>
      <c r="E31" s="93">
        <v>1400000</v>
      </c>
      <c r="F31" s="93"/>
      <c r="G31" s="93"/>
      <c r="H31" s="137"/>
      <c r="I31" s="137"/>
      <c r="J31" s="137"/>
      <c r="K31" s="93"/>
      <c r="L31" s="137"/>
      <c r="M31" s="137"/>
    </row>
    <row r="32" ht="20.25" customHeight="1" spans="1:13">
      <c r="A32" s="30" t="s">
        <v>119</v>
      </c>
      <c r="B32" s="30" t="s">
        <v>120</v>
      </c>
      <c r="C32" s="137">
        <v>9020997.92</v>
      </c>
      <c r="D32" s="137">
        <v>9020997.92</v>
      </c>
      <c r="E32" s="93"/>
      <c r="F32" s="93"/>
      <c r="G32" s="93"/>
      <c r="H32" s="137"/>
      <c r="I32" s="137"/>
      <c r="J32" s="137"/>
      <c r="K32" s="93"/>
      <c r="L32" s="137"/>
      <c r="M32" s="137"/>
    </row>
    <row r="33" ht="20.25" customHeight="1" spans="1:13">
      <c r="A33" s="30" t="s">
        <v>121</v>
      </c>
      <c r="B33" s="30" t="s">
        <v>122</v>
      </c>
      <c r="C33" s="137">
        <v>1400000</v>
      </c>
      <c r="D33" s="137"/>
      <c r="E33" s="93">
        <v>1400000</v>
      </c>
      <c r="F33" s="93"/>
      <c r="G33" s="93"/>
      <c r="H33" s="137"/>
      <c r="I33" s="137"/>
      <c r="J33" s="137"/>
      <c r="K33" s="93"/>
      <c r="L33" s="137"/>
      <c r="M33" s="137"/>
    </row>
    <row r="34" ht="20.25" customHeight="1" spans="1:13">
      <c r="A34" s="30" t="s">
        <v>123</v>
      </c>
      <c r="B34" s="30" t="s">
        <v>124</v>
      </c>
      <c r="C34" s="137">
        <v>8033329.68</v>
      </c>
      <c r="D34" s="137">
        <v>1033329.68</v>
      </c>
      <c r="E34" s="93">
        <v>7000000</v>
      </c>
      <c r="F34" s="93"/>
      <c r="G34" s="93"/>
      <c r="H34" s="137"/>
      <c r="I34" s="137"/>
      <c r="J34" s="137"/>
      <c r="K34" s="93"/>
      <c r="L34" s="137"/>
      <c r="M34" s="137"/>
    </row>
    <row r="35" ht="20.25" customHeight="1" spans="1:13">
      <c r="A35" s="30" t="s">
        <v>125</v>
      </c>
      <c r="B35" s="30" t="s">
        <v>126</v>
      </c>
      <c r="C35" s="137">
        <v>8033329.68</v>
      </c>
      <c r="D35" s="137">
        <v>1033329.68</v>
      </c>
      <c r="E35" s="93">
        <v>7000000</v>
      </c>
      <c r="F35" s="93"/>
      <c r="G35" s="93"/>
      <c r="H35" s="137"/>
      <c r="I35" s="137"/>
      <c r="J35" s="137"/>
      <c r="K35" s="93"/>
      <c r="L35" s="137"/>
      <c r="M35" s="137"/>
    </row>
    <row r="36" ht="20.25" customHeight="1" spans="1:13">
      <c r="A36" s="30" t="s">
        <v>127</v>
      </c>
      <c r="B36" s="30" t="s">
        <v>128</v>
      </c>
      <c r="C36" s="137">
        <v>43346946.9</v>
      </c>
      <c r="D36" s="137">
        <v>2531855.44</v>
      </c>
      <c r="E36" s="93">
        <v>40815091.46</v>
      </c>
      <c r="F36" s="93"/>
      <c r="G36" s="93"/>
      <c r="H36" s="137"/>
      <c r="I36" s="137"/>
      <c r="J36" s="137"/>
      <c r="K36" s="93"/>
      <c r="L36" s="137"/>
      <c r="M36" s="137"/>
    </row>
    <row r="37" ht="20.25" customHeight="1" spans="1:13">
      <c r="A37" s="30" t="s">
        <v>129</v>
      </c>
      <c r="B37" s="30" t="s">
        <v>130</v>
      </c>
      <c r="C37" s="137">
        <v>43346946.9</v>
      </c>
      <c r="D37" s="137">
        <v>2531855.44</v>
      </c>
      <c r="E37" s="93">
        <v>40815091.46</v>
      </c>
      <c r="F37" s="93"/>
      <c r="G37" s="93"/>
      <c r="H37" s="137"/>
      <c r="I37" s="137"/>
      <c r="J37" s="137"/>
      <c r="K37" s="93"/>
      <c r="L37" s="137"/>
      <c r="M37" s="137"/>
    </row>
    <row r="38" ht="20.25" customHeight="1" spans="1:13">
      <c r="A38" s="30" t="s">
        <v>131</v>
      </c>
      <c r="B38" s="30" t="s">
        <v>132</v>
      </c>
      <c r="C38" s="137">
        <v>48650206.24</v>
      </c>
      <c r="D38" s="137">
        <v>1158006.24</v>
      </c>
      <c r="E38" s="93">
        <v>47492200</v>
      </c>
      <c r="F38" s="93"/>
      <c r="G38" s="93"/>
      <c r="H38" s="137"/>
      <c r="I38" s="137"/>
      <c r="J38" s="137"/>
      <c r="K38" s="93"/>
      <c r="L38" s="137"/>
      <c r="M38" s="137"/>
    </row>
    <row r="39" ht="20.25" customHeight="1" spans="1:13">
      <c r="A39" s="30" t="s">
        <v>133</v>
      </c>
      <c r="B39" s="30" t="s">
        <v>134</v>
      </c>
      <c r="C39" s="137">
        <v>47492200</v>
      </c>
      <c r="D39" s="137"/>
      <c r="E39" s="93">
        <v>47492200</v>
      </c>
      <c r="F39" s="93"/>
      <c r="G39" s="93"/>
      <c r="H39" s="137"/>
      <c r="I39" s="137"/>
      <c r="J39" s="137"/>
      <c r="K39" s="93"/>
      <c r="L39" s="137"/>
      <c r="M39" s="137"/>
    </row>
    <row r="40" ht="20.25" customHeight="1" spans="1:13">
      <c r="A40" s="30" t="s">
        <v>135</v>
      </c>
      <c r="B40" s="30" t="s">
        <v>136</v>
      </c>
      <c r="C40" s="137">
        <v>30770000</v>
      </c>
      <c r="D40" s="137"/>
      <c r="E40" s="93">
        <v>30770000</v>
      </c>
      <c r="F40" s="93"/>
      <c r="G40" s="93"/>
      <c r="H40" s="137"/>
      <c r="I40" s="137"/>
      <c r="J40" s="137"/>
      <c r="K40" s="93"/>
      <c r="L40" s="137"/>
      <c r="M40" s="137"/>
    </row>
    <row r="41" ht="20.25" customHeight="1" spans="1:13">
      <c r="A41" s="30" t="s">
        <v>137</v>
      </c>
      <c r="B41" s="30" t="s">
        <v>138</v>
      </c>
      <c r="C41" s="137">
        <v>972200</v>
      </c>
      <c r="D41" s="137"/>
      <c r="E41" s="93">
        <v>972200</v>
      </c>
      <c r="F41" s="93"/>
      <c r="G41" s="93"/>
      <c r="H41" s="137"/>
      <c r="I41" s="137"/>
      <c r="J41" s="137"/>
      <c r="K41" s="93"/>
      <c r="L41" s="137"/>
      <c r="M41" s="137"/>
    </row>
    <row r="42" ht="20.25" customHeight="1" spans="1:13">
      <c r="A42" s="30" t="s">
        <v>139</v>
      </c>
      <c r="B42" s="30" t="s">
        <v>140</v>
      </c>
      <c r="C42" s="137">
        <v>15750000</v>
      </c>
      <c r="D42" s="137"/>
      <c r="E42" s="93">
        <v>15750000</v>
      </c>
      <c r="F42" s="93"/>
      <c r="G42" s="93"/>
      <c r="H42" s="137"/>
      <c r="I42" s="137"/>
      <c r="J42" s="137"/>
      <c r="K42" s="93"/>
      <c r="L42" s="137"/>
      <c r="M42" s="137"/>
    </row>
    <row r="43" ht="20.25" customHeight="1" spans="1:13">
      <c r="A43" s="30" t="s">
        <v>141</v>
      </c>
      <c r="B43" s="30" t="s">
        <v>142</v>
      </c>
      <c r="C43" s="137">
        <v>1158006.24</v>
      </c>
      <c r="D43" s="137">
        <v>1158006.24</v>
      </c>
      <c r="E43" s="93"/>
      <c r="F43" s="93"/>
      <c r="G43" s="93"/>
      <c r="H43" s="137"/>
      <c r="I43" s="137"/>
      <c r="J43" s="137"/>
      <c r="K43" s="93"/>
      <c r="L43" s="137"/>
      <c r="M43" s="137"/>
    </row>
    <row r="44" ht="20.25" customHeight="1" spans="1:13">
      <c r="A44" s="30" t="s">
        <v>143</v>
      </c>
      <c r="B44" s="30" t="s">
        <v>144</v>
      </c>
      <c r="C44" s="137">
        <v>1158006.24</v>
      </c>
      <c r="D44" s="137">
        <v>1158006.24</v>
      </c>
      <c r="E44" s="93"/>
      <c r="F44" s="93"/>
      <c r="G44" s="93"/>
      <c r="H44" s="137"/>
      <c r="I44" s="137"/>
      <c r="J44" s="137"/>
      <c r="K44" s="93"/>
      <c r="L44" s="137"/>
      <c r="M44" s="137"/>
    </row>
    <row r="45" ht="20.25" customHeight="1" spans="1:13">
      <c r="A45" s="30" t="s">
        <v>145</v>
      </c>
      <c r="B45" s="30" t="s">
        <v>146</v>
      </c>
      <c r="C45" s="137">
        <v>10000</v>
      </c>
      <c r="D45" s="137"/>
      <c r="E45" s="93">
        <v>10000</v>
      </c>
      <c r="F45" s="93"/>
      <c r="G45" s="93"/>
      <c r="H45" s="137"/>
      <c r="I45" s="137"/>
      <c r="J45" s="137"/>
      <c r="K45" s="93"/>
      <c r="L45" s="137"/>
      <c r="M45" s="137"/>
    </row>
    <row r="46" ht="20.25" customHeight="1" spans="1:13">
      <c r="A46" s="30" t="s">
        <v>147</v>
      </c>
      <c r="B46" s="30" t="s">
        <v>148</v>
      </c>
      <c r="C46" s="137">
        <v>10000</v>
      </c>
      <c r="D46" s="137"/>
      <c r="E46" s="93">
        <v>10000</v>
      </c>
      <c r="F46" s="93"/>
      <c r="G46" s="93"/>
      <c r="H46" s="137"/>
      <c r="I46" s="137"/>
      <c r="J46" s="137"/>
      <c r="K46" s="93"/>
      <c r="L46" s="137"/>
      <c r="M46" s="137"/>
    </row>
    <row r="47" ht="20.25" customHeight="1" spans="1:13">
      <c r="A47" s="30" t="s">
        <v>149</v>
      </c>
      <c r="B47" s="30" t="s">
        <v>150</v>
      </c>
      <c r="C47" s="137">
        <v>10000</v>
      </c>
      <c r="D47" s="137"/>
      <c r="E47" s="93">
        <v>10000</v>
      </c>
      <c r="F47" s="93"/>
      <c r="G47" s="93"/>
      <c r="H47" s="137"/>
      <c r="I47" s="137"/>
      <c r="J47" s="137"/>
      <c r="K47" s="93"/>
      <c r="L47" s="137"/>
      <c r="M47" s="137"/>
    </row>
    <row r="48" ht="17.25" customHeight="1" spans="1:13">
      <c r="A48" s="139" t="s">
        <v>151</v>
      </c>
      <c r="B48" s="183" t="s">
        <v>151</v>
      </c>
      <c r="C48" s="137">
        <v>204938575.86</v>
      </c>
      <c r="D48" s="137">
        <v>17021284.4</v>
      </c>
      <c r="E48" s="137">
        <v>187917291.46</v>
      </c>
      <c r="F48" s="93"/>
      <c r="G48" s="137"/>
      <c r="H48" s="137"/>
      <c r="I48" s="137"/>
      <c r="J48" s="137"/>
      <c r="K48" s="137"/>
      <c r="L48" s="137"/>
      <c r="M48" s="137"/>
    </row>
  </sheetData>
  <mergeCells count="11">
    <mergeCell ref="A2:M2"/>
    <mergeCell ref="A3:J3"/>
    <mergeCell ref="H4:M4"/>
    <mergeCell ref="A48:B48"/>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52"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1" sqref="D1"/>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3" customWidth="1"/>
  </cols>
  <sheetData>
    <row r="1" customHeight="1" spans="1:4">
      <c r="A1" s="169"/>
      <c r="B1" s="169"/>
      <c r="C1" s="169"/>
      <c r="D1" s="94"/>
    </row>
    <row r="2" ht="31.5" customHeight="1" spans="1:4">
      <c r="A2" s="25" t="s">
        <v>152</v>
      </c>
      <c r="B2" s="170"/>
      <c r="C2" s="170"/>
      <c r="D2" s="170"/>
    </row>
    <row r="3" ht="17.25" customHeight="1" spans="1:4">
      <c r="A3" s="103" t="s">
        <v>1</v>
      </c>
      <c r="B3" s="171"/>
      <c r="C3" s="171"/>
      <c r="D3" s="95" t="s">
        <v>2</v>
      </c>
    </row>
    <row r="4" ht="19.5" customHeight="1" spans="1:4">
      <c r="A4" s="44" t="s">
        <v>3</v>
      </c>
      <c r="B4" s="54"/>
      <c r="C4" s="44" t="s">
        <v>4</v>
      </c>
      <c r="D4" s="54"/>
    </row>
    <row r="5" ht="21.75" customHeight="1" spans="1:4">
      <c r="A5" s="43" t="s">
        <v>5</v>
      </c>
      <c r="B5" s="104" t="s">
        <v>6</v>
      </c>
      <c r="C5" s="43" t="s">
        <v>153</v>
      </c>
      <c r="D5" s="104" t="s">
        <v>6</v>
      </c>
    </row>
    <row r="6" ht="17.25" customHeight="1" spans="1:4">
      <c r="A6" s="46"/>
      <c r="B6" s="13"/>
      <c r="C6" s="46"/>
      <c r="D6" s="13"/>
    </row>
    <row r="7" ht="17.25" customHeight="1" spans="1:4">
      <c r="A7" s="172" t="s">
        <v>154</v>
      </c>
      <c r="B7" s="137">
        <v>68336375.86</v>
      </c>
      <c r="C7" s="173" t="s">
        <v>155</v>
      </c>
      <c r="D7" s="93">
        <v>204938575.86</v>
      </c>
    </row>
    <row r="8" ht="17.25" customHeight="1" spans="1:4">
      <c r="A8" s="31" t="s">
        <v>156</v>
      </c>
      <c r="B8" s="137">
        <v>68336375.86</v>
      </c>
      <c r="C8" s="173" t="s">
        <v>157</v>
      </c>
      <c r="D8" s="93">
        <v>100000</v>
      </c>
    </row>
    <row r="9" ht="17.25" customHeight="1" spans="1:4">
      <c r="A9" s="31" t="s">
        <v>158</v>
      </c>
      <c r="B9" s="93"/>
      <c r="C9" s="173" t="s">
        <v>159</v>
      </c>
      <c r="D9" s="93">
        <v>1762070.33</v>
      </c>
    </row>
    <row r="10" ht="17.25" customHeight="1" spans="1:4">
      <c r="A10" s="31" t="s">
        <v>160</v>
      </c>
      <c r="B10" s="93"/>
      <c r="C10" s="173" t="s">
        <v>161</v>
      </c>
      <c r="D10" s="93">
        <v>1515024.79</v>
      </c>
    </row>
    <row r="11" ht="17.25" customHeight="1" spans="1:4">
      <c r="A11" s="31" t="s">
        <v>162</v>
      </c>
      <c r="B11" s="93">
        <v>136602200</v>
      </c>
      <c r="C11" s="173" t="s">
        <v>163</v>
      </c>
      <c r="D11" s="93">
        <v>91100000</v>
      </c>
    </row>
    <row r="12" ht="17.25" customHeight="1" spans="1:4">
      <c r="A12" s="31" t="s">
        <v>156</v>
      </c>
      <c r="B12" s="137">
        <v>136602200</v>
      </c>
      <c r="C12" s="173" t="s">
        <v>164</v>
      </c>
      <c r="D12" s="93">
        <v>61801274.5</v>
      </c>
    </row>
    <row r="13" ht="17.25" customHeight="1" spans="1:4">
      <c r="A13" s="147" t="s">
        <v>158</v>
      </c>
      <c r="B13" s="137"/>
      <c r="C13" s="173" t="s">
        <v>165</v>
      </c>
      <c r="D13" s="93">
        <v>48650206.24</v>
      </c>
    </row>
    <row r="14" ht="17.25" customHeight="1" spans="1:4">
      <c r="A14" s="147" t="s">
        <v>160</v>
      </c>
      <c r="B14" s="174"/>
      <c r="C14" s="173" t="s">
        <v>166</v>
      </c>
      <c r="D14" s="93">
        <v>10000</v>
      </c>
    </row>
    <row r="15" customHeight="1" spans="1:4">
      <c r="A15" s="175"/>
      <c r="B15" s="174"/>
      <c r="C15" s="147" t="s">
        <v>167</v>
      </c>
      <c r="D15" s="174"/>
    </row>
    <row r="16" ht="17.25" customHeight="1" spans="1:4">
      <c r="A16" s="176" t="s">
        <v>168</v>
      </c>
      <c r="B16" s="177">
        <v>204938575.86</v>
      </c>
      <c r="C16" s="175" t="s">
        <v>31</v>
      </c>
      <c r="D16" s="177">
        <v>204938575.86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3"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8"/>
  <sheetViews>
    <sheetView workbookViewId="0">
      <selection activeCell="G1" sqref="G1"/>
    </sheetView>
  </sheetViews>
  <sheetFormatPr defaultColWidth="10.6666666666667" defaultRowHeight="14.25" customHeight="1" outlineLevelCol="6"/>
  <cols>
    <col min="1" max="1" width="23.5" style="96" customWidth="1"/>
    <col min="2" max="2" width="51.3333333333333" style="96" customWidth="1"/>
    <col min="3" max="3" width="28.3333333333333" style="36" customWidth="1"/>
    <col min="4" max="4" width="19.3333333333333" style="36" customWidth="1"/>
    <col min="5" max="7" width="28.3333333333333" style="36" customWidth="1"/>
    <col min="8" max="16384" width="10.6666666666667" style="36" customWidth="1"/>
  </cols>
  <sheetData>
    <row r="1" customHeight="1" spans="4:7">
      <c r="D1" s="122"/>
      <c r="F1" s="38"/>
      <c r="G1" s="94"/>
    </row>
    <row r="2" ht="39" customHeight="1" spans="1:7">
      <c r="A2" s="102" t="s">
        <v>169</v>
      </c>
      <c r="B2" s="102"/>
      <c r="C2" s="102"/>
      <c r="D2" s="102"/>
      <c r="E2" s="102"/>
      <c r="F2" s="102"/>
      <c r="G2" s="102"/>
    </row>
    <row r="3" ht="18" customHeight="1" spans="1:7">
      <c r="A3" s="103" t="s">
        <v>1</v>
      </c>
      <c r="F3" s="99"/>
      <c r="G3" s="95" t="s">
        <v>2</v>
      </c>
    </row>
    <row r="4" ht="20.25" customHeight="1" spans="1:7">
      <c r="A4" s="164" t="s">
        <v>170</v>
      </c>
      <c r="B4" s="165"/>
      <c r="C4" s="104" t="s">
        <v>37</v>
      </c>
      <c r="D4" s="145" t="s">
        <v>61</v>
      </c>
      <c r="E4" s="45"/>
      <c r="F4" s="54"/>
      <c r="G4" s="131" t="s">
        <v>62</v>
      </c>
    </row>
    <row r="5" ht="20.25" customHeight="1" spans="1:7">
      <c r="A5" s="166" t="s">
        <v>59</v>
      </c>
      <c r="B5" s="166" t="s">
        <v>60</v>
      </c>
      <c r="C5" s="46"/>
      <c r="D5" s="49" t="s">
        <v>39</v>
      </c>
      <c r="E5" s="49" t="s">
        <v>171</v>
      </c>
      <c r="F5" s="49" t="s">
        <v>172</v>
      </c>
      <c r="G5" s="88"/>
    </row>
    <row r="6" ht="13.5" customHeight="1" spans="1:7">
      <c r="A6" s="166" t="s">
        <v>173</v>
      </c>
      <c r="B6" s="166" t="s">
        <v>174</v>
      </c>
      <c r="C6" s="166" t="s">
        <v>175</v>
      </c>
      <c r="D6" s="49"/>
      <c r="E6" s="166" t="s">
        <v>176</v>
      </c>
      <c r="F6" s="166" t="s">
        <v>177</v>
      </c>
      <c r="G6" s="166" t="s">
        <v>178</v>
      </c>
    </row>
    <row r="7" ht="18" customHeight="1" spans="1:7">
      <c r="A7" s="30" t="s">
        <v>69</v>
      </c>
      <c r="B7" s="30" t="s">
        <v>70</v>
      </c>
      <c r="C7" s="136">
        <v>100000</v>
      </c>
      <c r="D7" s="136"/>
      <c r="E7" s="136"/>
      <c r="F7" s="136"/>
      <c r="G7" s="136">
        <v>100000</v>
      </c>
    </row>
    <row r="8" ht="18" customHeight="1" spans="1:7">
      <c r="A8" s="30" t="s">
        <v>71</v>
      </c>
      <c r="B8" s="30" t="s">
        <v>72</v>
      </c>
      <c r="C8" s="136">
        <v>100000</v>
      </c>
      <c r="D8" s="136"/>
      <c r="E8" s="136"/>
      <c r="F8" s="136"/>
      <c r="G8" s="136">
        <v>100000</v>
      </c>
    </row>
    <row r="9" ht="18" customHeight="1" spans="1:7">
      <c r="A9" s="30" t="s">
        <v>73</v>
      </c>
      <c r="B9" s="30" t="s">
        <v>74</v>
      </c>
      <c r="C9" s="136">
        <v>100000</v>
      </c>
      <c r="D9" s="136"/>
      <c r="E9" s="136"/>
      <c r="F9" s="136"/>
      <c r="G9" s="136">
        <v>100000</v>
      </c>
    </row>
    <row r="10" ht="18" customHeight="1" spans="1:7">
      <c r="A10" s="30" t="s">
        <v>75</v>
      </c>
      <c r="B10" s="30" t="s">
        <v>76</v>
      </c>
      <c r="C10" s="136">
        <v>1762070.33</v>
      </c>
      <c r="D10" s="136">
        <v>1762070.33</v>
      </c>
      <c r="E10" s="136">
        <v>1762070.33</v>
      </c>
      <c r="F10" s="136"/>
      <c r="G10" s="136"/>
    </row>
    <row r="11" ht="18" customHeight="1" spans="1:7">
      <c r="A11" s="30" t="s">
        <v>77</v>
      </c>
      <c r="B11" s="30" t="s">
        <v>78</v>
      </c>
      <c r="C11" s="136">
        <v>1668608.32</v>
      </c>
      <c r="D11" s="136">
        <v>1668608.32</v>
      </c>
      <c r="E11" s="136">
        <v>1668608.32</v>
      </c>
      <c r="F11" s="136"/>
      <c r="G11" s="136"/>
    </row>
    <row r="12" ht="18" customHeight="1" spans="1:7">
      <c r="A12" s="30" t="s">
        <v>79</v>
      </c>
      <c r="B12" s="30" t="s">
        <v>80</v>
      </c>
      <c r="C12" s="136">
        <v>1544008.32</v>
      </c>
      <c r="D12" s="136">
        <v>1544008.32</v>
      </c>
      <c r="E12" s="136">
        <v>1544008.32</v>
      </c>
      <c r="F12" s="136"/>
      <c r="G12" s="136"/>
    </row>
    <row r="13" ht="18" customHeight="1" spans="1:7">
      <c r="A13" s="30" t="s">
        <v>81</v>
      </c>
      <c r="B13" s="30" t="s">
        <v>82</v>
      </c>
      <c r="C13" s="136">
        <v>124600</v>
      </c>
      <c r="D13" s="136">
        <v>124600</v>
      </c>
      <c r="E13" s="136">
        <v>124600</v>
      </c>
      <c r="F13" s="136"/>
      <c r="G13" s="136"/>
    </row>
    <row r="14" ht="18" customHeight="1" spans="1:7">
      <c r="A14" s="30" t="s">
        <v>83</v>
      </c>
      <c r="B14" s="30" t="s">
        <v>84</v>
      </c>
      <c r="C14" s="136">
        <v>19374</v>
      </c>
      <c r="D14" s="136">
        <v>19374</v>
      </c>
      <c r="E14" s="136">
        <v>19374</v>
      </c>
      <c r="F14" s="136"/>
      <c r="G14" s="136"/>
    </row>
    <row r="15" ht="18" customHeight="1" spans="1:7">
      <c r="A15" s="30" t="s">
        <v>85</v>
      </c>
      <c r="B15" s="30" t="s">
        <v>86</v>
      </c>
      <c r="C15" s="136">
        <v>19374</v>
      </c>
      <c r="D15" s="136">
        <v>19374</v>
      </c>
      <c r="E15" s="136">
        <v>19374</v>
      </c>
      <c r="F15" s="136"/>
      <c r="G15" s="136"/>
    </row>
    <row r="16" ht="18" customHeight="1" spans="1:7">
      <c r="A16" s="30" t="s">
        <v>87</v>
      </c>
      <c r="B16" s="30" t="s">
        <v>88</v>
      </c>
      <c r="C16" s="136">
        <v>74088.01</v>
      </c>
      <c r="D16" s="136">
        <v>74088.01</v>
      </c>
      <c r="E16" s="136">
        <v>74088.01</v>
      </c>
      <c r="F16" s="136"/>
      <c r="G16" s="136"/>
    </row>
    <row r="17" ht="18" customHeight="1" spans="1:7">
      <c r="A17" s="30" t="s">
        <v>89</v>
      </c>
      <c r="B17" s="30" t="s">
        <v>90</v>
      </c>
      <c r="C17" s="136">
        <v>74088.01</v>
      </c>
      <c r="D17" s="136">
        <v>74088.01</v>
      </c>
      <c r="E17" s="136">
        <v>74088.01</v>
      </c>
      <c r="F17" s="136"/>
      <c r="G17" s="136"/>
    </row>
    <row r="18" ht="18" customHeight="1" spans="1:7">
      <c r="A18" s="30" t="s">
        <v>91</v>
      </c>
      <c r="B18" s="30" t="s">
        <v>92</v>
      </c>
      <c r="C18" s="136">
        <v>1515024.79</v>
      </c>
      <c r="D18" s="136">
        <v>1515024.79</v>
      </c>
      <c r="E18" s="136">
        <v>1515024.79</v>
      </c>
      <c r="F18" s="136"/>
      <c r="G18" s="136"/>
    </row>
    <row r="19" ht="18" customHeight="1" spans="1:7">
      <c r="A19" s="30" t="s">
        <v>93</v>
      </c>
      <c r="B19" s="30" t="s">
        <v>94</v>
      </c>
      <c r="C19" s="136">
        <v>1515024.79</v>
      </c>
      <c r="D19" s="136">
        <v>1515024.79</v>
      </c>
      <c r="E19" s="136">
        <v>1515024.79</v>
      </c>
      <c r="F19" s="136"/>
      <c r="G19" s="136"/>
    </row>
    <row r="20" ht="18" customHeight="1" spans="1:7">
      <c r="A20" s="30" t="s">
        <v>95</v>
      </c>
      <c r="B20" s="30" t="s">
        <v>96</v>
      </c>
      <c r="C20" s="136">
        <v>222221.56</v>
      </c>
      <c r="D20" s="136">
        <v>222221.56</v>
      </c>
      <c r="E20" s="136">
        <v>222221.56</v>
      </c>
      <c r="F20" s="136"/>
      <c r="G20" s="136"/>
    </row>
    <row r="21" ht="18" customHeight="1" spans="1:7">
      <c r="A21" s="30" t="s">
        <v>97</v>
      </c>
      <c r="B21" s="30" t="s">
        <v>98</v>
      </c>
      <c r="C21" s="136">
        <v>848934.21</v>
      </c>
      <c r="D21" s="136">
        <v>848934.21</v>
      </c>
      <c r="E21" s="136">
        <v>848934.21</v>
      </c>
      <c r="F21" s="136"/>
      <c r="G21" s="136"/>
    </row>
    <row r="22" ht="18" customHeight="1" spans="1:7">
      <c r="A22" s="30" t="s">
        <v>99</v>
      </c>
      <c r="B22" s="30" t="s">
        <v>100</v>
      </c>
      <c r="C22" s="136">
        <v>343945.94</v>
      </c>
      <c r="D22" s="136">
        <v>343945.94</v>
      </c>
      <c r="E22" s="136">
        <v>343945.94</v>
      </c>
      <c r="F22" s="136"/>
      <c r="G22" s="136"/>
    </row>
    <row r="23" ht="18" customHeight="1" spans="1:7">
      <c r="A23" s="30" t="s">
        <v>101</v>
      </c>
      <c r="B23" s="30" t="s">
        <v>102</v>
      </c>
      <c r="C23" s="136">
        <v>99923.08</v>
      </c>
      <c r="D23" s="136">
        <v>99923.08</v>
      </c>
      <c r="E23" s="136">
        <v>99923.08</v>
      </c>
      <c r="F23" s="136"/>
      <c r="G23" s="136"/>
    </row>
    <row r="24" ht="18" customHeight="1" spans="1:7">
      <c r="A24" s="30" t="s">
        <v>103</v>
      </c>
      <c r="B24" s="30" t="s">
        <v>104</v>
      </c>
      <c r="C24" s="136">
        <v>91100000</v>
      </c>
      <c r="D24" s="136"/>
      <c r="E24" s="136"/>
      <c r="F24" s="136"/>
      <c r="G24" s="136">
        <v>91100000</v>
      </c>
    </row>
    <row r="25" ht="18" customHeight="1" spans="1:7">
      <c r="A25" s="30" t="s">
        <v>105</v>
      </c>
      <c r="B25" s="30" t="s">
        <v>106</v>
      </c>
      <c r="C25" s="136">
        <v>47500000</v>
      </c>
      <c r="D25" s="136"/>
      <c r="E25" s="136"/>
      <c r="F25" s="136"/>
      <c r="G25" s="136">
        <v>47500000</v>
      </c>
    </row>
    <row r="26" ht="18" customHeight="1" spans="1:7">
      <c r="A26" s="30" t="s">
        <v>107</v>
      </c>
      <c r="B26" s="30" t="s">
        <v>108</v>
      </c>
      <c r="C26" s="136">
        <v>33500000</v>
      </c>
      <c r="D26" s="136"/>
      <c r="E26" s="136"/>
      <c r="F26" s="136"/>
      <c r="G26" s="136">
        <v>33500000</v>
      </c>
    </row>
    <row r="27" ht="18" customHeight="1" spans="1:7">
      <c r="A27" s="30" t="s">
        <v>109</v>
      </c>
      <c r="B27" s="30" t="s">
        <v>110</v>
      </c>
      <c r="C27" s="136">
        <v>14000000</v>
      </c>
      <c r="D27" s="136"/>
      <c r="E27" s="136"/>
      <c r="F27" s="136"/>
      <c r="G27" s="136">
        <v>14000000</v>
      </c>
    </row>
    <row r="28" ht="18" customHeight="1" spans="1:7">
      <c r="A28" s="30" t="s">
        <v>111</v>
      </c>
      <c r="B28" s="30" t="s">
        <v>112</v>
      </c>
      <c r="C28" s="136">
        <v>43600000</v>
      </c>
      <c r="D28" s="136"/>
      <c r="E28" s="136"/>
      <c r="F28" s="136"/>
      <c r="G28" s="136">
        <v>43600000</v>
      </c>
    </row>
    <row r="29" ht="18" customHeight="1" spans="1:7">
      <c r="A29" s="30" t="s">
        <v>113</v>
      </c>
      <c r="B29" s="30" t="s">
        <v>114</v>
      </c>
      <c r="C29" s="136">
        <v>43600000</v>
      </c>
      <c r="D29" s="136"/>
      <c r="E29" s="136"/>
      <c r="F29" s="136"/>
      <c r="G29" s="136">
        <v>43600000</v>
      </c>
    </row>
    <row r="30" ht="18" customHeight="1" spans="1:7">
      <c r="A30" s="30" t="s">
        <v>115</v>
      </c>
      <c r="B30" s="30" t="s">
        <v>116</v>
      </c>
      <c r="C30" s="136">
        <v>61801274.5</v>
      </c>
      <c r="D30" s="136">
        <v>12586183.04</v>
      </c>
      <c r="E30" s="136">
        <v>11732026</v>
      </c>
      <c r="F30" s="136">
        <v>854157.04</v>
      </c>
      <c r="G30" s="136">
        <v>49215091.46</v>
      </c>
    </row>
    <row r="31" ht="18" customHeight="1" spans="1:7">
      <c r="A31" s="30" t="s">
        <v>117</v>
      </c>
      <c r="B31" s="30" t="s">
        <v>118</v>
      </c>
      <c r="C31" s="136">
        <v>10420997.92</v>
      </c>
      <c r="D31" s="136">
        <v>9020997.92</v>
      </c>
      <c r="E31" s="136">
        <v>8347570</v>
      </c>
      <c r="F31" s="136">
        <v>673427.92</v>
      </c>
      <c r="G31" s="136">
        <v>1400000</v>
      </c>
    </row>
    <row r="32" ht="18" customHeight="1" spans="1:7">
      <c r="A32" s="30" t="s">
        <v>119</v>
      </c>
      <c r="B32" s="30" t="s">
        <v>120</v>
      </c>
      <c r="C32" s="136">
        <v>9020997.92</v>
      </c>
      <c r="D32" s="136">
        <v>9020997.92</v>
      </c>
      <c r="E32" s="136">
        <v>8347570</v>
      </c>
      <c r="F32" s="136">
        <v>673427.92</v>
      </c>
      <c r="G32" s="136"/>
    </row>
    <row r="33" ht="18" customHeight="1" spans="1:7">
      <c r="A33" s="30" t="s">
        <v>121</v>
      </c>
      <c r="B33" s="30" t="s">
        <v>122</v>
      </c>
      <c r="C33" s="136">
        <v>1400000</v>
      </c>
      <c r="D33" s="136"/>
      <c r="E33" s="136"/>
      <c r="F33" s="136"/>
      <c r="G33" s="136">
        <v>1400000</v>
      </c>
    </row>
    <row r="34" ht="18" customHeight="1" spans="1:7">
      <c r="A34" s="30" t="s">
        <v>123</v>
      </c>
      <c r="B34" s="30" t="s">
        <v>124</v>
      </c>
      <c r="C34" s="136">
        <v>8033329.68</v>
      </c>
      <c r="D34" s="136">
        <v>1033329.68</v>
      </c>
      <c r="E34" s="136">
        <v>982284</v>
      </c>
      <c r="F34" s="136">
        <v>51045.68</v>
      </c>
      <c r="G34" s="136">
        <v>7000000</v>
      </c>
    </row>
    <row r="35" ht="18" customHeight="1" spans="1:7">
      <c r="A35" s="30" t="s">
        <v>125</v>
      </c>
      <c r="B35" s="30" t="s">
        <v>126</v>
      </c>
      <c r="C35" s="136">
        <v>8033329.68</v>
      </c>
      <c r="D35" s="136">
        <v>1033329.68</v>
      </c>
      <c r="E35" s="136">
        <v>982284</v>
      </c>
      <c r="F35" s="136">
        <v>51045.68</v>
      </c>
      <c r="G35" s="136">
        <v>7000000</v>
      </c>
    </row>
    <row r="36" ht="18" customHeight="1" spans="1:7">
      <c r="A36" s="30" t="s">
        <v>127</v>
      </c>
      <c r="B36" s="30" t="s">
        <v>128</v>
      </c>
      <c r="C36" s="136">
        <v>43346946.9</v>
      </c>
      <c r="D36" s="136">
        <v>2531855.44</v>
      </c>
      <c r="E36" s="136">
        <v>2402172</v>
      </c>
      <c r="F36" s="136">
        <v>129683.44</v>
      </c>
      <c r="G36" s="136">
        <v>40815091.46</v>
      </c>
    </row>
    <row r="37" ht="18" customHeight="1" spans="1:7">
      <c r="A37" s="30" t="s">
        <v>129</v>
      </c>
      <c r="B37" s="30" t="s">
        <v>130</v>
      </c>
      <c r="C37" s="136">
        <v>43346946.9</v>
      </c>
      <c r="D37" s="136">
        <v>2531855.44</v>
      </c>
      <c r="E37" s="136">
        <v>2402172</v>
      </c>
      <c r="F37" s="136">
        <v>129683.44</v>
      </c>
      <c r="G37" s="136">
        <v>40815091.46</v>
      </c>
    </row>
    <row r="38" ht="18" customHeight="1" spans="1:7">
      <c r="A38" s="30" t="s">
        <v>131</v>
      </c>
      <c r="B38" s="30" t="s">
        <v>132</v>
      </c>
      <c r="C38" s="136">
        <v>48650206.24</v>
      </c>
      <c r="D38" s="136">
        <v>1158006.24</v>
      </c>
      <c r="E38" s="136">
        <v>1158006.24</v>
      </c>
      <c r="F38" s="136"/>
      <c r="G38" s="136">
        <v>47492200</v>
      </c>
    </row>
    <row r="39" ht="18" customHeight="1" spans="1:7">
      <c r="A39" s="30" t="s">
        <v>133</v>
      </c>
      <c r="B39" s="30" t="s">
        <v>134</v>
      </c>
      <c r="C39" s="136">
        <v>47492200</v>
      </c>
      <c r="D39" s="136"/>
      <c r="E39" s="136"/>
      <c r="F39" s="136"/>
      <c r="G39" s="136">
        <v>47492200</v>
      </c>
    </row>
    <row r="40" ht="18" customHeight="1" spans="1:7">
      <c r="A40" s="30" t="s">
        <v>135</v>
      </c>
      <c r="B40" s="30" t="s">
        <v>136</v>
      </c>
      <c r="C40" s="136">
        <v>30770000</v>
      </c>
      <c r="D40" s="136"/>
      <c r="E40" s="136"/>
      <c r="F40" s="136"/>
      <c r="G40" s="136">
        <v>30770000</v>
      </c>
    </row>
    <row r="41" ht="18" customHeight="1" spans="1:7">
      <c r="A41" s="30" t="s">
        <v>137</v>
      </c>
      <c r="B41" s="30" t="s">
        <v>138</v>
      </c>
      <c r="C41" s="136">
        <v>972200</v>
      </c>
      <c r="D41" s="136"/>
      <c r="E41" s="136"/>
      <c r="F41" s="136"/>
      <c r="G41" s="136">
        <v>972200</v>
      </c>
    </row>
    <row r="42" ht="18" customHeight="1" spans="1:7">
      <c r="A42" s="30" t="s">
        <v>139</v>
      </c>
      <c r="B42" s="30" t="s">
        <v>140</v>
      </c>
      <c r="C42" s="136">
        <v>15750000</v>
      </c>
      <c r="D42" s="136"/>
      <c r="E42" s="136"/>
      <c r="F42" s="136"/>
      <c r="G42" s="136">
        <v>15750000</v>
      </c>
    </row>
    <row r="43" ht="18" customHeight="1" spans="1:7">
      <c r="A43" s="30" t="s">
        <v>141</v>
      </c>
      <c r="B43" s="30" t="s">
        <v>142</v>
      </c>
      <c r="C43" s="136">
        <v>1158006.24</v>
      </c>
      <c r="D43" s="136">
        <v>1158006.24</v>
      </c>
      <c r="E43" s="136">
        <v>1158006.24</v>
      </c>
      <c r="F43" s="136"/>
      <c r="G43" s="136"/>
    </row>
    <row r="44" ht="18" customHeight="1" spans="1:7">
      <c r="A44" s="30" t="s">
        <v>143</v>
      </c>
      <c r="B44" s="30" t="s">
        <v>144</v>
      </c>
      <c r="C44" s="136">
        <v>1158006.24</v>
      </c>
      <c r="D44" s="136">
        <v>1158006.24</v>
      </c>
      <c r="E44" s="136">
        <v>1158006.24</v>
      </c>
      <c r="F44" s="136"/>
      <c r="G44" s="136"/>
    </row>
    <row r="45" ht="18" customHeight="1" spans="1:7">
      <c r="A45" s="30" t="s">
        <v>145</v>
      </c>
      <c r="B45" s="30" t="s">
        <v>146</v>
      </c>
      <c r="C45" s="136">
        <v>10000</v>
      </c>
      <c r="D45" s="136"/>
      <c r="E45" s="136"/>
      <c r="F45" s="136"/>
      <c r="G45" s="136">
        <v>10000</v>
      </c>
    </row>
    <row r="46" ht="18" customHeight="1" spans="1:7">
      <c r="A46" s="30" t="s">
        <v>147</v>
      </c>
      <c r="B46" s="30" t="s">
        <v>148</v>
      </c>
      <c r="C46" s="136">
        <v>10000</v>
      </c>
      <c r="D46" s="136"/>
      <c r="E46" s="136"/>
      <c r="F46" s="136"/>
      <c r="G46" s="136">
        <v>10000</v>
      </c>
    </row>
    <row r="47" ht="18" customHeight="1" spans="1:7">
      <c r="A47" s="30" t="s">
        <v>149</v>
      </c>
      <c r="B47" s="30" t="s">
        <v>150</v>
      </c>
      <c r="C47" s="136">
        <v>10000</v>
      </c>
      <c r="D47" s="136"/>
      <c r="E47" s="136"/>
      <c r="F47" s="136"/>
      <c r="G47" s="136">
        <v>10000</v>
      </c>
    </row>
    <row r="48" ht="18" customHeight="1" spans="1:7">
      <c r="A48" s="167" t="s">
        <v>151</v>
      </c>
      <c r="B48" s="168" t="s">
        <v>151</v>
      </c>
      <c r="C48" s="134">
        <v>204938575.86</v>
      </c>
      <c r="D48" s="136">
        <v>17021284.4</v>
      </c>
      <c r="E48" s="134">
        <v>16167127.36</v>
      </c>
      <c r="F48" s="134">
        <v>854157.04</v>
      </c>
      <c r="G48" s="134">
        <v>187917291.46</v>
      </c>
    </row>
  </sheetData>
  <mergeCells count="7">
    <mergeCell ref="A2:G2"/>
    <mergeCell ref="A3:E3"/>
    <mergeCell ref="A4:B4"/>
    <mergeCell ref="D4:F4"/>
    <mergeCell ref="A48:B48"/>
    <mergeCell ref="C4:C5"/>
    <mergeCell ref="G4:G5"/>
  </mergeCells>
  <printOptions horizontalCentered="1"/>
  <pageMargins left="0.385416666666667" right="0.385416666666667" top="0.582638888888889" bottom="0.582638888888889" header="0.5" footer="0.5"/>
  <pageSetup paperSize="9" scale="91"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1" sqref="F1"/>
    </sheetView>
  </sheetViews>
  <sheetFormatPr defaultColWidth="10.6666666666667" defaultRowHeight="14.25" customHeight="1" outlineLevelRow="6" outlineLevelCol="5"/>
  <cols>
    <col min="1" max="2" width="32" style="154" customWidth="1"/>
    <col min="3" max="3" width="20.1666666666667" style="155" customWidth="1"/>
    <col min="4" max="5" width="30.6666666666667" style="156" customWidth="1"/>
    <col min="6" max="6" width="21.8333333333333" style="156" customWidth="1"/>
    <col min="7" max="16384" width="10.6666666666667" style="36" customWidth="1"/>
  </cols>
  <sheetData>
    <row r="1" s="36" customFormat="1" customHeight="1" spans="1:6">
      <c r="A1" s="157"/>
      <c r="B1" s="157"/>
      <c r="C1" s="42"/>
      <c r="F1" s="158"/>
    </row>
    <row r="2" ht="30" customHeight="1" spans="1:6">
      <c r="A2" s="159" t="s">
        <v>179</v>
      </c>
      <c r="B2" s="160"/>
      <c r="C2" s="160"/>
      <c r="D2" s="160"/>
      <c r="E2" s="160"/>
      <c r="F2" s="160"/>
    </row>
    <row r="3" s="36" customFormat="1" ht="15.75" customHeight="1" spans="1:6">
      <c r="A3" s="103" t="s">
        <v>1</v>
      </c>
      <c r="B3" s="157"/>
      <c r="C3" s="42"/>
      <c r="F3" s="158" t="s">
        <v>180</v>
      </c>
    </row>
    <row r="4" s="153" customFormat="1" ht="19.5" customHeight="1" spans="1:6">
      <c r="A4" s="9" t="s">
        <v>181</v>
      </c>
      <c r="B4" s="43" t="s">
        <v>182</v>
      </c>
      <c r="C4" s="44" t="s">
        <v>183</v>
      </c>
      <c r="D4" s="45"/>
      <c r="E4" s="54"/>
      <c r="F4" s="43" t="s">
        <v>184</v>
      </c>
    </row>
    <row r="5" s="153" customFormat="1" ht="19.5" customHeight="1" spans="1:6">
      <c r="A5" s="13"/>
      <c r="B5" s="46"/>
      <c r="C5" s="49" t="s">
        <v>39</v>
      </c>
      <c r="D5" s="49" t="s">
        <v>185</v>
      </c>
      <c r="E5" s="49" t="s">
        <v>186</v>
      </c>
      <c r="F5" s="46"/>
    </row>
    <row r="6" s="153" customFormat="1" ht="18.75" customHeight="1" spans="1:6">
      <c r="A6" s="161">
        <v>1</v>
      </c>
      <c r="B6" s="161">
        <v>2</v>
      </c>
      <c r="C6" s="162">
        <v>3</v>
      </c>
      <c r="D6" s="161">
        <v>4</v>
      </c>
      <c r="E6" s="161">
        <v>5</v>
      </c>
      <c r="F6" s="161">
        <v>6</v>
      </c>
    </row>
    <row r="7" ht="18.75" customHeight="1" spans="1:6">
      <c r="A7" s="137">
        <v>90000</v>
      </c>
      <c r="B7" s="137"/>
      <c r="C7" s="163">
        <v>75000</v>
      </c>
      <c r="D7" s="137"/>
      <c r="E7" s="137">
        <v>75000</v>
      </c>
      <c r="F7" s="137">
        <v>15000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90"/>
  <sheetViews>
    <sheetView workbookViewId="0">
      <selection activeCell="A11" sqref="$A11:$XFD36"/>
    </sheetView>
  </sheetViews>
  <sheetFormatPr defaultColWidth="10.6666666666667" defaultRowHeight="14.25" customHeight="1"/>
  <cols>
    <col min="1" max="1" width="20.1666666666667" style="36" customWidth="1"/>
    <col min="2" max="2" width="15.8333333333333" style="36" customWidth="1"/>
    <col min="3" max="3" width="21.5" style="36" customWidth="1"/>
    <col min="4" max="4" width="11.8333333333333" style="36" customWidth="1"/>
    <col min="5" max="5" width="26.1666666666667" style="36" customWidth="1"/>
    <col min="6" max="6" width="12" style="36" customWidth="1"/>
    <col min="7" max="7" width="23.8333333333333" style="36" customWidth="1"/>
    <col min="8" max="9" width="15.5" style="36" customWidth="1"/>
    <col min="10" max="10" width="12.3333333333333" style="36" customWidth="1"/>
    <col min="11" max="12" width="7.5" style="36" customWidth="1"/>
    <col min="13" max="13" width="15.5" style="36" customWidth="1"/>
    <col min="14" max="15" width="8.16666666666667" style="36" customWidth="1"/>
    <col min="16" max="16" width="11" style="36" customWidth="1"/>
    <col min="17" max="17" width="11.8333333333333" style="36" customWidth="1"/>
    <col min="18" max="18" width="10.6666666666667" style="36" customWidth="1"/>
    <col min="19" max="20" width="8.16666666666667" style="36" customWidth="1"/>
    <col min="21" max="21" width="11.5" style="36" customWidth="1"/>
    <col min="22" max="22" width="8.16666666666667" style="36" customWidth="1"/>
    <col min="23" max="23" width="12.3333333333333" style="36" customWidth="1"/>
    <col min="24" max="24" width="8.16666666666667" style="36" customWidth="1"/>
    <col min="25" max="16384" width="10.6666666666667" style="36" customWidth="1"/>
  </cols>
  <sheetData>
    <row r="1" ht="13.5" customHeight="1" spans="2:24">
      <c r="B1" s="142"/>
      <c r="D1" s="143"/>
      <c r="E1" s="143"/>
      <c r="F1" s="143"/>
      <c r="G1" s="143"/>
      <c r="H1" s="57"/>
      <c r="I1" s="57"/>
      <c r="J1" s="37"/>
      <c r="K1" s="57"/>
      <c r="L1" s="57"/>
      <c r="M1" s="57"/>
      <c r="N1" s="57"/>
      <c r="O1" s="37"/>
      <c r="P1" s="37"/>
      <c r="Q1" s="37"/>
      <c r="R1" s="57"/>
      <c r="V1" s="142"/>
      <c r="X1" s="35"/>
    </row>
    <row r="2" ht="27.75" customHeight="1" spans="1:24">
      <c r="A2" s="26" t="s">
        <v>187</v>
      </c>
      <c r="B2" s="26"/>
      <c r="C2" s="26"/>
      <c r="D2" s="26"/>
      <c r="E2" s="26"/>
      <c r="F2" s="26"/>
      <c r="G2" s="26"/>
      <c r="H2" s="26"/>
      <c r="I2" s="26"/>
      <c r="J2" s="6"/>
      <c r="K2" s="26"/>
      <c r="L2" s="26"/>
      <c r="M2" s="26"/>
      <c r="N2" s="26"/>
      <c r="O2" s="6"/>
      <c r="P2" s="6"/>
      <c r="Q2" s="6"/>
      <c r="R2" s="26"/>
      <c r="S2" s="26"/>
      <c r="T2" s="26"/>
      <c r="U2" s="26"/>
      <c r="V2" s="26"/>
      <c r="W2" s="26"/>
      <c r="X2" s="26"/>
    </row>
    <row r="3" ht="18.75" customHeight="1" spans="1:24">
      <c r="A3" s="103" t="s">
        <v>1</v>
      </c>
      <c r="B3" s="144"/>
      <c r="C3" s="144"/>
      <c r="D3" s="144"/>
      <c r="E3" s="144"/>
      <c r="F3" s="144"/>
      <c r="G3" s="144"/>
      <c r="H3" s="59"/>
      <c r="I3" s="59"/>
      <c r="J3" s="87"/>
      <c r="K3" s="59"/>
      <c r="L3" s="59"/>
      <c r="M3" s="59"/>
      <c r="N3" s="59"/>
      <c r="O3" s="87"/>
      <c r="P3" s="87"/>
      <c r="Q3" s="87"/>
      <c r="R3" s="59"/>
      <c r="V3" s="142"/>
      <c r="X3" s="53" t="s">
        <v>180</v>
      </c>
    </row>
    <row r="4" ht="18" customHeight="1" spans="1:24">
      <c r="A4" s="124" t="s">
        <v>188</v>
      </c>
      <c r="B4" s="124" t="s">
        <v>189</v>
      </c>
      <c r="C4" s="124" t="s">
        <v>190</v>
      </c>
      <c r="D4" s="124" t="s">
        <v>191</v>
      </c>
      <c r="E4" s="124" t="s">
        <v>192</v>
      </c>
      <c r="F4" s="124" t="s">
        <v>193</v>
      </c>
      <c r="G4" s="124" t="s">
        <v>194</v>
      </c>
      <c r="H4" s="145" t="s">
        <v>195</v>
      </c>
      <c r="I4" s="78" t="s">
        <v>195</v>
      </c>
      <c r="J4" s="45"/>
      <c r="K4" s="78"/>
      <c r="L4" s="78"/>
      <c r="M4" s="78"/>
      <c r="N4" s="78"/>
      <c r="O4" s="45"/>
      <c r="P4" s="45"/>
      <c r="Q4" s="45"/>
      <c r="R4" s="77" t="s">
        <v>43</v>
      </c>
      <c r="S4" s="78" t="s">
        <v>44</v>
      </c>
      <c r="T4" s="78"/>
      <c r="U4" s="78"/>
      <c r="V4" s="78"/>
      <c r="W4" s="78"/>
      <c r="X4" s="148"/>
    </row>
    <row r="5" ht="18" customHeight="1" spans="1:24">
      <c r="A5" s="125"/>
      <c r="B5" s="106"/>
      <c r="C5" s="125"/>
      <c r="D5" s="125"/>
      <c r="E5" s="125"/>
      <c r="F5" s="125"/>
      <c r="G5" s="125"/>
      <c r="H5" s="104" t="s">
        <v>196</v>
      </c>
      <c r="I5" s="145" t="s">
        <v>40</v>
      </c>
      <c r="J5" s="45"/>
      <c r="K5" s="78"/>
      <c r="L5" s="78"/>
      <c r="M5" s="78"/>
      <c r="N5" s="148"/>
      <c r="O5" s="44" t="s">
        <v>197</v>
      </c>
      <c r="P5" s="45"/>
      <c r="Q5" s="54"/>
      <c r="R5" s="124" t="s">
        <v>43</v>
      </c>
      <c r="S5" s="145" t="s">
        <v>44</v>
      </c>
      <c r="T5" s="77" t="s">
        <v>45</v>
      </c>
      <c r="U5" s="78" t="s">
        <v>44</v>
      </c>
      <c r="V5" s="77" t="s">
        <v>47</v>
      </c>
      <c r="W5" s="77" t="s">
        <v>48</v>
      </c>
      <c r="X5" s="150" t="s">
        <v>49</v>
      </c>
    </row>
    <row r="6" customHeight="1" spans="1:24">
      <c r="A6" s="47"/>
      <c r="B6" s="47"/>
      <c r="C6" s="47"/>
      <c r="D6" s="47"/>
      <c r="E6" s="47"/>
      <c r="F6" s="47"/>
      <c r="G6" s="47"/>
      <c r="H6" s="47"/>
      <c r="I6" s="149" t="s">
        <v>198</v>
      </c>
      <c r="J6" s="150" t="s">
        <v>199</v>
      </c>
      <c r="K6" s="124" t="s">
        <v>200</v>
      </c>
      <c r="L6" s="124" t="s">
        <v>201</v>
      </c>
      <c r="M6" s="124" t="s">
        <v>202</v>
      </c>
      <c r="N6" s="124" t="s">
        <v>203</v>
      </c>
      <c r="O6" s="124" t="s">
        <v>40</v>
      </c>
      <c r="P6" s="124" t="s">
        <v>41</v>
      </c>
      <c r="Q6" s="124" t="s">
        <v>42</v>
      </c>
      <c r="R6" s="47"/>
      <c r="S6" s="124" t="s">
        <v>39</v>
      </c>
      <c r="T6" s="124" t="s">
        <v>45</v>
      </c>
      <c r="U6" s="124" t="s">
        <v>204</v>
      </c>
      <c r="V6" s="124" t="s">
        <v>47</v>
      </c>
      <c r="W6" s="124" t="s">
        <v>48</v>
      </c>
      <c r="X6" s="124" t="s">
        <v>49</v>
      </c>
    </row>
    <row r="7" ht="40.5" spans="1:24">
      <c r="A7" s="146"/>
      <c r="B7" s="146"/>
      <c r="C7" s="146"/>
      <c r="D7" s="146"/>
      <c r="E7" s="146"/>
      <c r="F7" s="146"/>
      <c r="G7" s="146"/>
      <c r="H7" s="146"/>
      <c r="I7" s="81" t="s">
        <v>39</v>
      </c>
      <c r="J7" s="81" t="s">
        <v>205</v>
      </c>
      <c r="K7" s="126" t="s">
        <v>199</v>
      </c>
      <c r="L7" s="126" t="s">
        <v>201</v>
      </c>
      <c r="M7" s="126" t="s">
        <v>202</v>
      </c>
      <c r="N7" s="126" t="s">
        <v>203</v>
      </c>
      <c r="O7" s="126" t="s">
        <v>201</v>
      </c>
      <c r="P7" s="126" t="s">
        <v>202</v>
      </c>
      <c r="Q7" s="126" t="s">
        <v>203</v>
      </c>
      <c r="R7" s="126" t="s">
        <v>43</v>
      </c>
      <c r="S7" s="126" t="s">
        <v>39</v>
      </c>
      <c r="T7" s="126" t="s">
        <v>45</v>
      </c>
      <c r="U7" s="126" t="s">
        <v>204</v>
      </c>
      <c r="V7" s="126" t="s">
        <v>47</v>
      </c>
      <c r="W7" s="126" t="s">
        <v>48</v>
      </c>
      <c r="X7" s="126" t="s">
        <v>49</v>
      </c>
    </row>
    <row r="8" customHeight="1" spans="1:24">
      <c r="A8" s="133">
        <v>1</v>
      </c>
      <c r="B8" s="133">
        <v>2</v>
      </c>
      <c r="C8" s="133">
        <v>3</v>
      </c>
      <c r="D8" s="133">
        <v>4</v>
      </c>
      <c r="E8" s="133">
        <v>5</v>
      </c>
      <c r="F8" s="133">
        <v>6</v>
      </c>
      <c r="G8" s="133">
        <v>7</v>
      </c>
      <c r="H8" s="133">
        <v>8</v>
      </c>
      <c r="I8" s="133">
        <v>9</v>
      </c>
      <c r="J8" s="133">
        <v>10</v>
      </c>
      <c r="K8" s="133">
        <v>11</v>
      </c>
      <c r="L8" s="133">
        <v>12</v>
      </c>
      <c r="M8" s="133">
        <v>13</v>
      </c>
      <c r="N8" s="133">
        <v>14</v>
      </c>
      <c r="O8" s="133">
        <v>15</v>
      </c>
      <c r="P8" s="133">
        <v>16</v>
      </c>
      <c r="Q8" s="133">
        <v>17</v>
      </c>
      <c r="R8" s="133">
        <v>18</v>
      </c>
      <c r="S8" s="133">
        <v>19</v>
      </c>
      <c r="T8" s="133">
        <v>20</v>
      </c>
      <c r="U8" s="133">
        <v>21</v>
      </c>
      <c r="V8" s="133">
        <v>22</v>
      </c>
      <c r="W8" s="133">
        <v>23</v>
      </c>
      <c r="X8" s="133">
        <v>24</v>
      </c>
    </row>
    <row r="9" ht="21" customHeight="1" spans="1:24">
      <c r="A9" s="147" t="s">
        <v>51</v>
      </c>
      <c r="B9" s="147"/>
      <c r="C9" s="147"/>
      <c r="D9" s="147"/>
      <c r="E9" s="147"/>
      <c r="F9" s="147"/>
      <c r="G9" s="147"/>
      <c r="H9" s="93">
        <v>17021284.4</v>
      </c>
      <c r="I9" s="93">
        <v>17021284.4</v>
      </c>
      <c r="J9" s="93"/>
      <c r="K9" s="93"/>
      <c r="L9" s="93"/>
      <c r="M9" s="93">
        <v>17021284.4</v>
      </c>
      <c r="N9" s="93"/>
      <c r="O9" s="93"/>
      <c r="P9" s="93"/>
      <c r="Q9" s="93"/>
      <c r="R9" s="93"/>
      <c r="S9" s="93"/>
      <c r="T9" s="93"/>
      <c r="U9" s="93"/>
      <c r="V9" s="93"/>
      <c r="W9" s="93"/>
      <c r="X9" s="93"/>
    </row>
    <row r="10" ht="21" customHeight="1" spans="1:24">
      <c r="A10" s="147" t="s">
        <v>53</v>
      </c>
      <c r="B10" s="34" t="s">
        <v>206</v>
      </c>
      <c r="C10" s="34" t="s">
        <v>206</v>
      </c>
      <c r="D10" s="34" t="s">
        <v>206</v>
      </c>
      <c r="E10" s="34" t="s">
        <v>206</v>
      </c>
      <c r="F10" s="34" t="s">
        <v>206</v>
      </c>
      <c r="G10" s="34" t="s">
        <v>206</v>
      </c>
      <c r="H10" s="93">
        <v>12190288.25</v>
      </c>
      <c r="I10" s="93">
        <v>12190288.25</v>
      </c>
      <c r="J10" s="93"/>
      <c r="K10" s="93"/>
      <c r="L10" s="93"/>
      <c r="M10" s="93">
        <v>12190288.25</v>
      </c>
      <c r="N10" s="93"/>
      <c r="O10" s="93"/>
      <c r="P10" s="93"/>
      <c r="Q10" s="93"/>
      <c r="R10" s="93"/>
      <c r="S10" s="93"/>
      <c r="T10" s="93"/>
      <c r="U10" s="93"/>
      <c r="V10" s="93"/>
      <c r="W10" s="93"/>
      <c r="X10" s="93"/>
    </row>
    <row r="11" s="36" customFormat="1" ht="27.75" customHeight="1" spans="1:24">
      <c r="A11" s="34" t="s">
        <v>207</v>
      </c>
      <c r="B11" s="34" t="s">
        <v>208</v>
      </c>
      <c r="C11" s="34" t="s">
        <v>209</v>
      </c>
      <c r="D11" s="34" t="s">
        <v>119</v>
      </c>
      <c r="E11" s="34" t="s">
        <v>210</v>
      </c>
      <c r="F11" s="34" t="s">
        <v>211</v>
      </c>
      <c r="G11" s="34" t="s">
        <v>212</v>
      </c>
      <c r="H11" s="93">
        <v>748488</v>
      </c>
      <c r="I11" s="93">
        <v>748488</v>
      </c>
      <c r="J11" s="93"/>
      <c r="K11" s="93"/>
      <c r="L11" s="93"/>
      <c r="M11" s="93">
        <v>748488</v>
      </c>
      <c r="N11" s="93"/>
      <c r="O11" s="93"/>
      <c r="P11" s="93"/>
      <c r="Q11" s="93"/>
      <c r="R11" s="93"/>
      <c r="S11" s="93"/>
      <c r="T11" s="93"/>
      <c r="U11" s="93"/>
      <c r="V11" s="93"/>
      <c r="W11" s="93"/>
      <c r="X11" s="93"/>
    </row>
    <row r="12" s="36" customFormat="1" ht="27.75" customHeight="1" spans="1:24">
      <c r="A12" s="34" t="s">
        <v>207</v>
      </c>
      <c r="B12" s="34" t="s">
        <v>213</v>
      </c>
      <c r="C12" s="34" t="s">
        <v>214</v>
      </c>
      <c r="D12" s="34" t="s">
        <v>119</v>
      </c>
      <c r="E12" s="34" t="s">
        <v>210</v>
      </c>
      <c r="F12" s="34" t="s">
        <v>211</v>
      </c>
      <c r="G12" s="34" t="s">
        <v>212</v>
      </c>
      <c r="H12" s="93">
        <v>2299068</v>
      </c>
      <c r="I12" s="93">
        <v>2299068</v>
      </c>
      <c r="J12" s="93"/>
      <c r="K12" s="93"/>
      <c r="L12" s="93"/>
      <c r="M12" s="93">
        <v>2299068</v>
      </c>
      <c r="N12" s="93"/>
      <c r="O12" s="93"/>
      <c r="P12" s="93"/>
      <c r="Q12" s="93"/>
      <c r="R12" s="93"/>
      <c r="S12" s="93"/>
      <c r="T12" s="93"/>
      <c r="U12" s="93"/>
      <c r="V12" s="93"/>
      <c r="W12" s="93"/>
      <c r="X12" s="93"/>
    </row>
    <row r="13" s="36" customFormat="1" ht="27.75" customHeight="1" spans="1:24">
      <c r="A13" s="34" t="s">
        <v>207</v>
      </c>
      <c r="B13" s="34" t="s">
        <v>208</v>
      </c>
      <c r="C13" s="34" t="s">
        <v>209</v>
      </c>
      <c r="D13" s="34" t="s">
        <v>119</v>
      </c>
      <c r="E13" s="34" t="s">
        <v>210</v>
      </c>
      <c r="F13" s="34" t="s">
        <v>215</v>
      </c>
      <c r="G13" s="34" t="s">
        <v>216</v>
      </c>
      <c r="H13" s="93">
        <v>1065108</v>
      </c>
      <c r="I13" s="93">
        <v>1065108</v>
      </c>
      <c r="J13" s="93"/>
      <c r="K13" s="93"/>
      <c r="L13" s="93"/>
      <c r="M13" s="93">
        <v>1065108</v>
      </c>
      <c r="N13" s="93"/>
      <c r="O13" s="93"/>
      <c r="P13" s="93"/>
      <c r="Q13" s="93"/>
      <c r="R13" s="93"/>
      <c r="S13" s="93"/>
      <c r="T13" s="93"/>
      <c r="U13" s="93"/>
      <c r="V13" s="93"/>
      <c r="W13" s="93"/>
      <c r="X13" s="93"/>
    </row>
    <row r="14" s="36" customFormat="1" ht="27.75" customHeight="1" spans="1:24">
      <c r="A14" s="34" t="s">
        <v>207</v>
      </c>
      <c r="B14" s="34" t="s">
        <v>213</v>
      </c>
      <c r="C14" s="34" t="s">
        <v>214</v>
      </c>
      <c r="D14" s="34" t="s">
        <v>119</v>
      </c>
      <c r="E14" s="34" t="s">
        <v>210</v>
      </c>
      <c r="F14" s="34" t="s">
        <v>215</v>
      </c>
      <c r="G14" s="34" t="s">
        <v>216</v>
      </c>
      <c r="H14" s="93">
        <v>160464</v>
      </c>
      <c r="I14" s="93">
        <v>160464</v>
      </c>
      <c r="J14" s="93"/>
      <c r="K14" s="93"/>
      <c r="L14" s="93"/>
      <c r="M14" s="93">
        <v>160464</v>
      </c>
      <c r="N14" s="93"/>
      <c r="O14" s="93"/>
      <c r="P14" s="93"/>
      <c r="Q14" s="93"/>
      <c r="R14" s="93"/>
      <c r="S14" s="93"/>
      <c r="T14" s="93"/>
      <c r="U14" s="93"/>
      <c r="V14" s="93"/>
      <c r="W14" s="93"/>
      <c r="X14" s="93"/>
    </row>
    <row r="15" s="36" customFormat="1" ht="27.75" customHeight="1" spans="1:24">
      <c r="A15" s="34" t="s">
        <v>207</v>
      </c>
      <c r="B15" s="34" t="s">
        <v>208</v>
      </c>
      <c r="C15" s="34" t="s">
        <v>209</v>
      </c>
      <c r="D15" s="34" t="s">
        <v>119</v>
      </c>
      <c r="E15" s="34" t="s">
        <v>210</v>
      </c>
      <c r="F15" s="34" t="s">
        <v>217</v>
      </c>
      <c r="G15" s="34" t="s">
        <v>218</v>
      </c>
      <c r="H15" s="93">
        <v>62374</v>
      </c>
      <c r="I15" s="93">
        <v>62374</v>
      </c>
      <c r="J15" s="93"/>
      <c r="K15" s="93"/>
      <c r="L15" s="93"/>
      <c r="M15" s="93">
        <v>62374</v>
      </c>
      <c r="N15" s="93"/>
      <c r="O15" s="93"/>
      <c r="P15" s="93"/>
      <c r="Q15" s="93"/>
      <c r="R15" s="93"/>
      <c r="S15" s="93"/>
      <c r="T15" s="93"/>
      <c r="U15" s="93"/>
      <c r="V15" s="93"/>
      <c r="W15" s="93"/>
      <c r="X15" s="93"/>
    </row>
    <row r="16" s="36" customFormat="1" ht="27.75" customHeight="1" spans="1:24">
      <c r="A16" s="34" t="s">
        <v>207</v>
      </c>
      <c r="B16" s="34" t="s">
        <v>208</v>
      </c>
      <c r="C16" s="34" t="s">
        <v>209</v>
      </c>
      <c r="D16" s="34" t="s">
        <v>119</v>
      </c>
      <c r="E16" s="34" t="s">
        <v>210</v>
      </c>
      <c r="F16" s="34" t="s">
        <v>217</v>
      </c>
      <c r="G16" s="34" t="s">
        <v>218</v>
      </c>
      <c r="H16" s="93">
        <v>480000</v>
      </c>
      <c r="I16" s="93">
        <v>480000</v>
      </c>
      <c r="J16" s="93"/>
      <c r="K16" s="93"/>
      <c r="L16" s="93"/>
      <c r="M16" s="93">
        <v>480000</v>
      </c>
      <c r="N16" s="93"/>
      <c r="O16" s="93"/>
      <c r="P16" s="93"/>
      <c r="Q16" s="93"/>
      <c r="R16" s="93"/>
      <c r="S16" s="93"/>
      <c r="T16" s="93"/>
      <c r="U16" s="93"/>
      <c r="V16" s="93"/>
      <c r="W16" s="93"/>
      <c r="X16" s="93"/>
    </row>
    <row r="17" s="36" customFormat="1" ht="27.75" customHeight="1" spans="1:24">
      <c r="A17" s="34" t="s">
        <v>207</v>
      </c>
      <c r="B17" s="34" t="s">
        <v>213</v>
      </c>
      <c r="C17" s="34" t="s">
        <v>214</v>
      </c>
      <c r="D17" s="34" t="s">
        <v>119</v>
      </c>
      <c r="E17" s="34" t="s">
        <v>210</v>
      </c>
      <c r="F17" s="34" t="s">
        <v>219</v>
      </c>
      <c r="G17" s="34" t="s">
        <v>220</v>
      </c>
      <c r="H17" s="93">
        <v>1080000</v>
      </c>
      <c r="I17" s="93">
        <v>1080000</v>
      </c>
      <c r="J17" s="93"/>
      <c r="K17" s="93"/>
      <c r="L17" s="93"/>
      <c r="M17" s="93">
        <v>1080000</v>
      </c>
      <c r="N17" s="93"/>
      <c r="O17" s="93"/>
      <c r="P17" s="93"/>
      <c r="Q17" s="93"/>
      <c r="R17" s="93"/>
      <c r="S17" s="93"/>
      <c r="T17" s="93"/>
      <c r="U17" s="93"/>
      <c r="V17" s="93"/>
      <c r="W17" s="93"/>
      <c r="X17" s="93"/>
    </row>
    <row r="18" s="36" customFormat="1" ht="27.75" customHeight="1" spans="1:24">
      <c r="A18" s="34" t="s">
        <v>207</v>
      </c>
      <c r="B18" s="34" t="s">
        <v>213</v>
      </c>
      <c r="C18" s="34" t="s">
        <v>214</v>
      </c>
      <c r="D18" s="34" t="s">
        <v>119</v>
      </c>
      <c r="E18" s="34" t="s">
        <v>210</v>
      </c>
      <c r="F18" s="34" t="s">
        <v>219</v>
      </c>
      <c r="G18" s="34" t="s">
        <v>220</v>
      </c>
      <c r="H18" s="93">
        <v>801060</v>
      </c>
      <c r="I18" s="93">
        <v>801060</v>
      </c>
      <c r="J18" s="93"/>
      <c r="K18" s="93"/>
      <c r="L18" s="93"/>
      <c r="M18" s="93">
        <v>801060</v>
      </c>
      <c r="N18" s="93"/>
      <c r="O18" s="93"/>
      <c r="P18" s="93"/>
      <c r="Q18" s="93"/>
      <c r="R18" s="93"/>
      <c r="S18" s="93"/>
      <c r="T18" s="93"/>
      <c r="U18" s="93"/>
      <c r="V18" s="93"/>
      <c r="W18" s="93"/>
      <c r="X18" s="93"/>
    </row>
    <row r="19" s="36" customFormat="1" ht="27.75" customHeight="1" spans="1:24">
      <c r="A19" s="34" t="s">
        <v>207</v>
      </c>
      <c r="B19" s="34" t="s">
        <v>213</v>
      </c>
      <c r="C19" s="34" t="s">
        <v>214</v>
      </c>
      <c r="D19" s="34" t="s">
        <v>119</v>
      </c>
      <c r="E19" s="34" t="s">
        <v>210</v>
      </c>
      <c r="F19" s="34" t="s">
        <v>219</v>
      </c>
      <c r="G19" s="34" t="s">
        <v>220</v>
      </c>
      <c r="H19" s="93">
        <v>1651008</v>
      </c>
      <c r="I19" s="93">
        <v>1651008</v>
      </c>
      <c r="J19" s="93"/>
      <c r="K19" s="93"/>
      <c r="L19" s="93"/>
      <c r="M19" s="93">
        <v>1651008</v>
      </c>
      <c r="N19" s="93"/>
      <c r="O19" s="93"/>
      <c r="P19" s="93"/>
      <c r="Q19" s="93"/>
      <c r="R19" s="93"/>
      <c r="S19" s="93"/>
      <c r="T19" s="93"/>
      <c r="U19" s="93"/>
      <c r="V19" s="93"/>
      <c r="W19" s="93"/>
      <c r="X19" s="93"/>
    </row>
    <row r="20" s="36" customFormat="1" ht="27.75" customHeight="1" spans="1:24">
      <c r="A20" s="34" t="s">
        <v>207</v>
      </c>
      <c r="B20" s="34" t="s">
        <v>221</v>
      </c>
      <c r="C20" s="34" t="s">
        <v>222</v>
      </c>
      <c r="D20" s="34" t="s">
        <v>81</v>
      </c>
      <c r="E20" s="34" t="s">
        <v>223</v>
      </c>
      <c r="F20" s="34" t="s">
        <v>224</v>
      </c>
      <c r="G20" s="34" t="s">
        <v>225</v>
      </c>
      <c r="H20" s="93">
        <v>124600</v>
      </c>
      <c r="I20" s="93">
        <v>124600</v>
      </c>
      <c r="J20" s="93"/>
      <c r="K20" s="93"/>
      <c r="L20" s="93"/>
      <c r="M20" s="93">
        <v>124600</v>
      </c>
      <c r="N20" s="93"/>
      <c r="O20" s="93"/>
      <c r="P20" s="93"/>
      <c r="Q20" s="93"/>
      <c r="R20" s="93"/>
      <c r="S20" s="93"/>
      <c r="T20" s="93"/>
      <c r="U20" s="93"/>
      <c r="V20" s="93"/>
      <c r="W20" s="93"/>
      <c r="X20" s="93"/>
    </row>
    <row r="21" s="36" customFormat="1" ht="27.75" customHeight="1" spans="1:24">
      <c r="A21" s="34" t="s">
        <v>207</v>
      </c>
      <c r="B21" s="34" t="s">
        <v>221</v>
      </c>
      <c r="C21" s="34" t="s">
        <v>222</v>
      </c>
      <c r="D21" s="34" t="s">
        <v>79</v>
      </c>
      <c r="E21" s="34" t="s">
        <v>226</v>
      </c>
      <c r="F21" s="34" t="s">
        <v>227</v>
      </c>
      <c r="G21" s="34" t="s">
        <v>228</v>
      </c>
      <c r="H21" s="93">
        <v>320319.36</v>
      </c>
      <c r="I21" s="93">
        <v>320319.36</v>
      </c>
      <c r="J21" s="93"/>
      <c r="K21" s="93"/>
      <c r="L21" s="93"/>
      <c r="M21" s="93">
        <v>320319.36</v>
      </c>
      <c r="N21" s="93"/>
      <c r="O21" s="93"/>
      <c r="P21" s="93"/>
      <c r="Q21" s="93"/>
      <c r="R21" s="93"/>
      <c r="S21" s="93"/>
      <c r="T21" s="93"/>
      <c r="U21" s="93"/>
      <c r="V21" s="93"/>
      <c r="W21" s="93"/>
      <c r="X21" s="93"/>
    </row>
    <row r="22" s="36" customFormat="1" ht="27.75" customHeight="1" spans="1:24">
      <c r="A22" s="34" t="s">
        <v>207</v>
      </c>
      <c r="B22" s="34" t="s">
        <v>221</v>
      </c>
      <c r="C22" s="34" t="s">
        <v>222</v>
      </c>
      <c r="D22" s="34" t="s">
        <v>79</v>
      </c>
      <c r="E22" s="34" t="s">
        <v>226</v>
      </c>
      <c r="F22" s="34" t="s">
        <v>227</v>
      </c>
      <c r="G22" s="34" t="s">
        <v>228</v>
      </c>
      <c r="H22" s="93">
        <v>785856</v>
      </c>
      <c r="I22" s="93">
        <v>785856</v>
      </c>
      <c r="J22" s="93"/>
      <c r="K22" s="93"/>
      <c r="L22" s="93"/>
      <c r="M22" s="93">
        <v>785856</v>
      </c>
      <c r="N22" s="93"/>
      <c r="O22" s="93"/>
      <c r="P22" s="93"/>
      <c r="Q22" s="93"/>
      <c r="R22" s="93"/>
      <c r="S22" s="93"/>
      <c r="T22" s="93"/>
      <c r="U22" s="93"/>
      <c r="V22" s="93"/>
      <c r="W22" s="93"/>
      <c r="X22" s="93"/>
    </row>
    <row r="23" s="36" customFormat="1" ht="27.75" customHeight="1" spans="1:24">
      <c r="A23" s="34" t="s">
        <v>207</v>
      </c>
      <c r="B23" s="34" t="s">
        <v>221</v>
      </c>
      <c r="C23" s="34" t="s">
        <v>222</v>
      </c>
      <c r="D23" s="34" t="s">
        <v>95</v>
      </c>
      <c r="E23" s="34" t="s">
        <v>229</v>
      </c>
      <c r="F23" s="34" t="s">
        <v>230</v>
      </c>
      <c r="G23" s="34" t="s">
        <v>231</v>
      </c>
      <c r="H23" s="93">
        <v>222221.56</v>
      </c>
      <c r="I23" s="93">
        <v>222221.56</v>
      </c>
      <c r="J23" s="93"/>
      <c r="K23" s="93"/>
      <c r="L23" s="93"/>
      <c r="M23" s="93">
        <v>222221.56</v>
      </c>
      <c r="N23" s="93"/>
      <c r="O23" s="93"/>
      <c r="P23" s="93"/>
      <c r="Q23" s="93"/>
      <c r="R23" s="93"/>
      <c r="S23" s="93"/>
      <c r="T23" s="93"/>
      <c r="U23" s="93"/>
      <c r="V23" s="93"/>
      <c r="W23" s="93"/>
      <c r="X23" s="93"/>
    </row>
    <row r="24" s="36" customFormat="1" ht="27.75" customHeight="1" spans="1:24">
      <c r="A24" s="34" t="s">
        <v>207</v>
      </c>
      <c r="B24" s="34" t="s">
        <v>221</v>
      </c>
      <c r="C24" s="34" t="s">
        <v>222</v>
      </c>
      <c r="D24" s="34" t="s">
        <v>97</v>
      </c>
      <c r="E24" s="34" t="s">
        <v>232</v>
      </c>
      <c r="F24" s="34" t="s">
        <v>230</v>
      </c>
      <c r="G24" s="34" t="s">
        <v>231</v>
      </c>
      <c r="H24" s="93">
        <v>545187.6</v>
      </c>
      <c r="I24" s="93">
        <v>545187.6</v>
      </c>
      <c r="J24" s="93"/>
      <c r="K24" s="93"/>
      <c r="L24" s="93"/>
      <c r="M24" s="93">
        <v>545187.6</v>
      </c>
      <c r="N24" s="93"/>
      <c r="O24" s="93"/>
      <c r="P24" s="93"/>
      <c r="Q24" s="93"/>
      <c r="R24" s="93"/>
      <c r="S24" s="93"/>
      <c r="T24" s="93"/>
      <c r="U24" s="93"/>
      <c r="V24" s="93"/>
      <c r="W24" s="93"/>
      <c r="X24" s="93"/>
    </row>
    <row r="25" s="36" customFormat="1" ht="27.75" customHeight="1" spans="1:24">
      <c r="A25" s="34" t="s">
        <v>207</v>
      </c>
      <c r="B25" s="34" t="s">
        <v>221</v>
      </c>
      <c r="C25" s="34" t="s">
        <v>222</v>
      </c>
      <c r="D25" s="34" t="s">
        <v>99</v>
      </c>
      <c r="E25" s="34" t="s">
        <v>233</v>
      </c>
      <c r="F25" s="34" t="s">
        <v>234</v>
      </c>
      <c r="G25" s="34" t="s">
        <v>235</v>
      </c>
      <c r="H25" s="93">
        <v>60059.88</v>
      </c>
      <c r="I25" s="93">
        <v>60059.88</v>
      </c>
      <c r="J25" s="93"/>
      <c r="K25" s="93"/>
      <c r="L25" s="93"/>
      <c r="M25" s="93">
        <v>60059.88</v>
      </c>
      <c r="N25" s="93"/>
      <c r="O25" s="93"/>
      <c r="P25" s="93"/>
      <c r="Q25" s="93"/>
      <c r="R25" s="93"/>
      <c r="S25" s="93"/>
      <c r="T25" s="93"/>
      <c r="U25" s="93"/>
      <c r="V25" s="93"/>
      <c r="W25" s="93"/>
      <c r="X25" s="93"/>
    </row>
    <row r="26" s="36" customFormat="1" ht="27.75" customHeight="1" spans="1:24">
      <c r="A26" s="34" t="s">
        <v>207</v>
      </c>
      <c r="B26" s="34" t="s">
        <v>221</v>
      </c>
      <c r="C26" s="34" t="s">
        <v>222</v>
      </c>
      <c r="D26" s="34" t="s">
        <v>99</v>
      </c>
      <c r="E26" s="34" t="s">
        <v>233</v>
      </c>
      <c r="F26" s="34" t="s">
        <v>234</v>
      </c>
      <c r="G26" s="34" t="s">
        <v>235</v>
      </c>
      <c r="H26" s="93">
        <v>147348</v>
      </c>
      <c r="I26" s="93">
        <v>147348</v>
      </c>
      <c r="J26" s="93"/>
      <c r="K26" s="93"/>
      <c r="L26" s="93"/>
      <c r="M26" s="93">
        <v>147348</v>
      </c>
      <c r="N26" s="93"/>
      <c r="O26" s="93"/>
      <c r="P26" s="93"/>
      <c r="Q26" s="93"/>
      <c r="R26" s="93"/>
      <c r="S26" s="93"/>
      <c r="T26" s="93"/>
      <c r="U26" s="93"/>
      <c r="V26" s="93"/>
      <c r="W26" s="93"/>
      <c r="X26" s="93"/>
    </row>
    <row r="27" s="36" customFormat="1" ht="27.75" customHeight="1" spans="1:24">
      <c r="A27" s="34" t="s">
        <v>207</v>
      </c>
      <c r="B27" s="34" t="s">
        <v>221</v>
      </c>
      <c r="C27" s="34" t="s">
        <v>222</v>
      </c>
      <c r="D27" s="34" t="s">
        <v>99</v>
      </c>
      <c r="E27" s="34" t="s">
        <v>233</v>
      </c>
      <c r="F27" s="34" t="s">
        <v>234</v>
      </c>
      <c r="G27" s="34" t="s">
        <v>235</v>
      </c>
      <c r="H27" s="93">
        <v>47664.5</v>
      </c>
      <c r="I27" s="93">
        <v>47664.5</v>
      </c>
      <c r="J27" s="93"/>
      <c r="K27" s="93"/>
      <c r="L27" s="93"/>
      <c r="M27" s="93">
        <v>47664.5</v>
      </c>
      <c r="N27" s="93"/>
      <c r="O27" s="93"/>
      <c r="P27" s="93"/>
      <c r="Q27" s="93"/>
      <c r="R27" s="93"/>
      <c r="S27" s="93"/>
      <c r="T27" s="93"/>
      <c r="U27" s="93"/>
      <c r="V27" s="93"/>
      <c r="W27" s="93"/>
      <c r="X27" s="93"/>
    </row>
    <row r="28" s="36" customFormat="1" ht="27.75" customHeight="1" spans="1:24">
      <c r="A28" s="34" t="s">
        <v>207</v>
      </c>
      <c r="B28" s="34" t="s">
        <v>221</v>
      </c>
      <c r="C28" s="34" t="s">
        <v>222</v>
      </c>
      <c r="D28" s="34" t="s">
        <v>89</v>
      </c>
      <c r="E28" s="34" t="s">
        <v>236</v>
      </c>
      <c r="F28" s="34" t="s">
        <v>237</v>
      </c>
      <c r="G28" s="34" t="s">
        <v>238</v>
      </c>
      <c r="H28" s="93">
        <v>4003.99</v>
      </c>
      <c r="I28" s="93">
        <v>4003.99</v>
      </c>
      <c r="J28" s="93"/>
      <c r="K28" s="93"/>
      <c r="L28" s="93"/>
      <c r="M28" s="93">
        <v>4003.99</v>
      </c>
      <c r="N28" s="93"/>
      <c r="O28" s="93"/>
      <c r="P28" s="93"/>
      <c r="Q28" s="93"/>
      <c r="R28" s="93"/>
      <c r="S28" s="93"/>
      <c r="T28" s="93"/>
      <c r="U28" s="93"/>
      <c r="V28" s="93"/>
      <c r="W28" s="93"/>
      <c r="X28" s="93"/>
    </row>
    <row r="29" s="36" customFormat="1" ht="27.75" customHeight="1" spans="1:24">
      <c r="A29" s="34" t="s">
        <v>207</v>
      </c>
      <c r="B29" s="34" t="s">
        <v>221</v>
      </c>
      <c r="C29" s="34" t="s">
        <v>222</v>
      </c>
      <c r="D29" s="34" t="s">
        <v>89</v>
      </c>
      <c r="E29" s="34" t="s">
        <v>236</v>
      </c>
      <c r="F29" s="34" t="s">
        <v>237</v>
      </c>
      <c r="G29" s="34" t="s">
        <v>238</v>
      </c>
      <c r="H29" s="93">
        <v>9823.2</v>
      </c>
      <c r="I29" s="93">
        <v>9823.2</v>
      </c>
      <c r="J29" s="93"/>
      <c r="K29" s="93"/>
      <c r="L29" s="93"/>
      <c r="M29" s="93">
        <v>9823.2</v>
      </c>
      <c r="N29" s="93"/>
      <c r="O29" s="93"/>
      <c r="P29" s="93"/>
      <c r="Q29" s="93"/>
      <c r="R29" s="93"/>
      <c r="S29" s="93"/>
      <c r="T29" s="93"/>
      <c r="U29" s="93"/>
      <c r="V29" s="93"/>
      <c r="W29" s="93"/>
      <c r="X29" s="93"/>
    </row>
    <row r="30" s="36" customFormat="1" ht="27.75" customHeight="1" spans="1:24">
      <c r="A30" s="34" t="s">
        <v>207</v>
      </c>
      <c r="B30" s="34" t="s">
        <v>221</v>
      </c>
      <c r="C30" s="34" t="s">
        <v>222</v>
      </c>
      <c r="D30" s="34" t="s">
        <v>89</v>
      </c>
      <c r="E30" s="34" t="s">
        <v>236</v>
      </c>
      <c r="F30" s="34" t="s">
        <v>237</v>
      </c>
      <c r="G30" s="34" t="s">
        <v>238</v>
      </c>
      <c r="H30" s="93">
        <v>1251.52</v>
      </c>
      <c r="I30" s="93">
        <v>1251.52</v>
      </c>
      <c r="J30" s="93"/>
      <c r="K30" s="93"/>
      <c r="L30" s="93"/>
      <c r="M30" s="93">
        <v>1251.52</v>
      </c>
      <c r="N30" s="93"/>
      <c r="O30" s="93"/>
      <c r="P30" s="93"/>
      <c r="Q30" s="93"/>
      <c r="R30" s="93"/>
      <c r="S30" s="93"/>
      <c r="T30" s="93"/>
      <c r="U30" s="93"/>
      <c r="V30" s="93"/>
      <c r="W30" s="93"/>
      <c r="X30" s="93"/>
    </row>
    <row r="31" s="36" customFormat="1" ht="27.75" customHeight="1" spans="1:24">
      <c r="A31" s="34" t="s">
        <v>207</v>
      </c>
      <c r="B31" s="34" t="s">
        <v>221</v>
      </c>
      <c r="C31" s="34" t="s">
        <v>222</v>
      </c>
      <c r="D31" s="34" t="s">
        <v>89</v>
      </c>
      <c r="E31" s="34" t="s">
        <v>236</v>
      </c>
      <c r="F31" s="34" t="s">
        <v>237</v>
      </c>
      <c r="G31" s="34" t="s">
        <v>238</v>
      </c>
      <c r="H31" s="93">
        <v>34381.2</v>
      </c>
      <c r="I31" s="93">
        <v>34381.2</v>
      </c>
      <c r="J31" s="93"/>
      <c r="K31" s="93"/>
      <c r="L31" s="93"/>
      <c r="M31" s="93">
        <v>34381.2</v>
      </c>
      <c r="N31" s="93"/>
      <c r="O31" s="93"/>
      <c r="P31" s="93"/>
      <c r="Q31" s="93"/>
      <c r="R31" s="93"/>
      <c r="S31" s="93"/>
      <c r="T31" s="93"/>
      <c r="U31" s="93"/>
      <c r="V31" s="93"/>
      <c r="W31" s="93"/>
      <c r="X31" s="93"/>
    </row>
    <row r="32" s="36" customFormat="1" ht="27.75" customHeight="1" spans="1:24">
      <c r="A32" s="34" t="s">
        <v>207</v>
      </c>
      <c r="B32" s="34" t="s">
        <v>221</v>
      </c>
      <c r="C32" s="34" t="s">
        <v>222</v>
      </c>
      <c r="D32" s="34" t="s">
        <v>101</v>
      </c>
      <c r="E32" s="34" t="s">
        <v>239</v>
      </c>
      <c r="F32" s="34" t="s">
        <v>237</v>
      </c>
      <c r="G32" s="34" t="s">
        <v>238</v>
      </c>
      <c r="H32" s="93">
        <v>6200</v>
      </c>
      <c r="I32" s="93">
        <v>6200</v>
      </c>
      <c r="J32" s="93"/>
      <c r="K32" s="93"/>
      <c r="L32" s="93"/>
      <c r="M32" s="93">
        <v>6200</v>
      </c>
      <c r="N32" s="93"/>
      <c r="O32" s="93"/>
      <c r="P32" s="93"/>
      <c r="Q32" s="93"/>
      <c r="R32" s="93"/>
      <c r="S32" s="93"/>
      <c r="T32" s="93"/>
      <c r="U32" s="93"/>
      <c r="V32" s="93"/>
      <c r="W32" s="93"/>
      <c r="X32" s="93"/>
    </row>
    <row r="33" s="36" customFormat="1" ht="27.75" customHeight="1" spans="1:24">
      <c r="A33" s="34" t="s">
        <v>207</v>
      </c>
      <c r="B33" s="34" t="s">
        <v>221</v>
      </c>
      <c r="C33" s="34" t="s">
        <v>222</v>
      </c>
      <c r="D33" s="34" t="s">
        <v>101</v>
      </c>
      <c r="E33" s="34" t="s">
        <v>239</v>
      </c>
      <c r="F33" s="34" t="s">
        <v>237</v>
      </c>
      <c r="G33" s="34" t="s">
        <v>238</v>
      </c>
      <c r="H33" s="93">
        <v>18600</v>
      </c>
      <c r="I33" s="93">
        <v>18600</v>
      </c>
      <c r="J33" s="93"/>
      <c r="K33" s="93"/>
      <c r="L33" s="93"/>
      <c r="M33" s="93">
        <v>18600</v>
      </c>
      <c r="N33" s="93"/>
      <c r="O33" s="93"/>
      <c r="P33" s="93"/>
      <c r="Q33" s="93"/>
      <c r="R33" s="93"/>
      <c r="S33" s="93"/>
      <c r="T33" s="93"/>
      <c r="U33" s="93"/>
      <c r="V33" s="93"/>
      <c r="W33" s="93"/>
      <c r="X33" s="93"/>
    </row>
    <row r="34" s="36" customFormat="1" ht="27.75" customHeight="1" spans="1:24">
      <c r="A34" s="34" t="s">
        <v>207</v>
      </c>
      <c r="B34" s="34" t="s">
        <v>221</v>
      </c>
      <c r="C34" s="34" t="s">
        <v>222</v>
      </c>
      <c r="D34" s="34" t="s">
        <v>101</v>
      </c>
      <c r="E34" s="34" t="s">
        <v>239</v>
      </c>
      <c r="F34" s="34" t="s">
        <v>237</v>
      </c>
      <c r="G34" s="34" t="s">
        <v>238</v>
      </c>
      <c r="H34" s="93">
        <v>7750</v>
      </c>
      <c r="I34" s="93">
        <v>7750</v>
      </c>
      <c r="J34" s="93"/>
      <c r="K34" s="93"/>
      <c r="L34" s="93"/>
      <c r="M34" s="93">
        <v>7750</v>
      </c>
      <c r="N34" s="93"/>
      <c r="O34" s="93"/>
      <c r="P34" s="93"/>
      <c r="Q34" s="93"/>
      <c r="R34" s="93"/>
      <c r="S34" s="93"/>
      <c r="T34" s="93"/>
      <c r="U34" s="93"/>
      <c r="V34" s="93"/>
      <c r="W34" s="93"/>
      <c r="X34" s="93"/>
    </row>
    <row r="35" s="36" customFormat="1" ht="27.75" customHeight="1" spans="1:24">
      <c r="A35" s="34" t="s">
        <v>207</v>
      </c>
      <c r="B35" s="34" t="s">
        <v>240</v>
      </c>
      <c r="C35" s="34" t="s">
        <v>241</v>
      </c>
      <c r="D35" s="34" t="s">
        <v>143</v>
      </c>
      <c r="E35" s="34" t="s">
        <v>241</v>
      </c>
      <c r="F35" s="34" t="s">
        <v>242</v>
      </c>
      <c r="G35" s="34" t="s">
        <v>241</v>
      </c>
      <c r="H35" s="93">
        <v>240239.52</v>
      </c>
      <c r="I35" s="93">
        <v>240239.52</v>
      </c>
      <c r="J35" s="93"/>
      <c r="K35" s="93"/>
      <c r="L35" s="93"/>
      <c r="M35" s="93">
        <v>240239.52</v>
      </c>
      <c r="N35" s="93"/>
      <c r="O35" s="93"/>
      <c r="P35" s="93"/>
      <c r="Q35" s="93"/>
      <c r="R35" s="93"/>
      <c r="S35" s="93"/>
      <c r="T35" s="93"/>
      <c r="U35" s="93"/>
      <c r="V35" s="93"/>
      <c r="W35" s="93"/>
      <c r="X35" s="93"/>
    </row>
    <row r="36" s="36" customFormat="1" ht="27.75" customHeight="1" spans="1:24">
      <c r="A36" s="34" t="s">
        <v>207</v>
      </c>
      <c r="B36" s="34" t="s">
        <v>240</v>
      </c>
      <c r="C36" s="34" t="s">
        <v>241</v>
      </c>
      <c r="D36" s="34" t="s">
        <v>143</v>
      </c>
      <c r="E36" s="34" t="s">
        <v>241</v>
      </c>
      <c r="F36" s="34" t="s">
        <v>242</v>
      </c>
      <c r="G36" s="34" t="s">
        <v>241</v>
      </c>
      <c r="H36" s="93">
        <v>589392</v>
      </c>
      <c r="I36" s="93">
        <v>589392</v>
      </c>
      <c r="J36" s="93"/>
      <c r="K36" s="93"/>
      <c r="L36" s="93"/>
      <c r="M36" s="93">
        <v>589392</v>
      </c>
      <c r="N36" s="93"/>
      <c r="O36" s="93"/>
      <c r="P36" s="93"/>
      <c r="Q36" s="93"/>
      <c r="R36" s="93"/>
      <c r="S36" s="93"/>
      <c r="T36" s="93"/>
      <c r="U36" s="93"/>
      <c r="V36" s="93"/>
      <c r="W36" s="93"/>
      <c r="X36" s="93"/>
    </row>
    <row r="37" ht="27.75" customHeight="1" spans="1:24">
      <c r="A37" s="34" t="s">
        <v>207</v>
      </c>
      <c r="B37" s="34" t="s">
        <v>243</v>
      </c>
      <c r="C37" s="34" t="s">
        <v>244</v>
      </c>
      <c r="D37" s="34" t="s">
        <v>119</v>
      </c>
      <c r="E37" s="34" t="s">
        <v>210</v>
      </c>
      <c r="F37" s="34" t="s">
        <v>245</v>
      </c>
      <c r="G37" s="34" t="s">
        <v>246</v>
      </c>
      <c r="H37" s="93">
        <v>75000</v>
      </c>
      <c r="I37" s="93">
        <v>75000</v>
      </c>
      <c r="J37" s="93"/>
      <c r="K37" s="93"/>
      <c r="L37" s="93"/>
      <c r="M37" s="93">
        <v>75000</v>
      </c>
      <c r="N37" s="93"/>
      <c r="O37" s="93"/>
      <c r="P37" s="93"/>
      <c r="Q37" s="93"/>
      <c r="R37" s="93"/>
      <c r="S37" s="93"/>
      <c r="T37" s="93"/>
      <c r="U37" s="93"/>
      <c r="V37" s="93"/>
      <c r="W37" s="93"/>
      <c r="X37" s="93"/>
    </row>
    <row r="38" ht="27.75" customHeight="1" spans="1:24">
      <c r="A38" s="34" t="s">
        <v>207</v>
      </c>
      <c r="B38" s="34" t="s">
        <v>243</v>
      </c>
      <c r="C38" s="34" t="s">
        <v>244</v>
      </c>
      <c r="D38" s="34" t="s">
        <v>119</v>
      </c>
      <c r="E38" s="34" t="s">
        <v>210</v>
      </c>
      <c r="F38" s="34" t="s">
        <v>247</v>
      </c>
      <c r="G38" s="34" t="s">
        <v>248</v>
      </c>
      <c r="H38" s="93">
        <v>10000</v>
      </c>
      <c r="I38" s="93">
        <v>10000</v>
      </c>
      <c r="J38" s="93"/>
      <c r="K38" s="93"/>
      <c r="L38" s="93"/>
      <c r="M38" s="93">
        <v>10000</v>
      </c>
      <c r="N38" s="93"/>
      <c r="O38" s="93"/>
      <c r="P38" s="93"/>
      <c r="Q38" s="93"/>
      <c r="R38" s="93"/>
      <c r="S38" s="93"/>
      <c r="T38" s="93"/>
      <c r="U38" s="93"/>
      <c r="V38" s="93"/>
      <c r="W38" s="93"/>
      <c r="X38" s="93"/>
    </row>
    <row r="39" ht="27.75" customHeight="1" spans="1:24">
      <c r="A39" s="34" t="s">
        <v>207</v>
      </c>
      <c r="B39" s="34" t="s">
        <v>243</v>
      </c>
      <c r="C39" s="34" t="s">
        <v>244</v>
      </c>
      <c r="D39" s="34" t="s">
        <v>119</v>
      </c>
      <c r="E39" s="34" t="s">
        <v>210</v>
      </c>
      <c r="F39" s="34" t="s">
        <v>249</v>
      </c>
      <c r="G39" s="34" t="s">
        <v>250</v>
      </c>
      <c r="H39" s="93">
        <v>50000</v>
      </c>
      <c r="I39" s="93">
        <v>50000</v>
      </c>
      <c r="J39" s="93"/>
      <c r="K39" s="93"/>
      <c r="L39" s="93"/>
      <c r="M39" s="93">
        <v>50000</v>
      </c>
      <c r="N39" s="93"/>
      <c r="O39" s="93"/>
      <c r="P39" s="93"/>
      <c r="Q39" s="93"/>
      <c r="R39" s="93"/>
      <c r="S39" s="93"/>
      <c r="T39" s="93"/>
      <c r="U39" s="93"/>
      <c r="V39" s="93"/>
      <c r="W39" s="93"/>
      <c r="X39" s="93"/>
    </row>
    <row r="40" ht="27.75" customHeight="1" spans="1:24">
      <c r="A40" s="34" t="s">
        <v>207</v>
      </c>
      <c r="B40" s="34" t="s">
        <v>243</v>
      </c>
      <c r="C40" s="34" t="s">
        <v>244</v>
      </c>
      <c r="D40" s="34" t="s">
        <v>119</v>
      </c>
      <c r="E40" s="34" t="s">
        <v>210</v>
      </c>
      <c r="F40" s="34" t="s">
        <v>251</v>
      </c>
      <c r="G40" s="34" t="s">
        <v>252</v>
      </c>
      <c r="H40" s="93">
        <v>10000</v>
      </c>
      <c r="I40" s="93">
        <v>10000</v>
      </c>
      <c r="J40" s="93"/>
      <c r="K40" s="93"/>
      <c r="L40" s="93"/>
      <c r="M40" s="93">
        <v>10000</v>
      </c>
      <c r="N40" s="93"/>
      <c r="O40" s="93"/>
      <c r="P40" s="93"/>
      <c r="Q40" s="93"/>
      <c r="R40" s="93"/>
      <c r="S40" s="93"/>
      <c r="T40" s="93"/>
      <c r="U40" s="93"/>
      <c r="V40" s="93"/>
      <c r="W40" s="93"/>
      <c r="X40" s="93"/>
    </row>
    <row r="41" ht="27.75" customHeight="1" spans="1:24">
      <c r="A41" s="34" t="s">
        <v>207</v>
      </c>
      <c r="B41" s="34" t="s">
        <v>243</v>
      </c>
      <c r="C41" s="34" t="s">
        <v>244</v>
      </c>
      <c r="D41" s="34" t="s">
        <v>119</v>
      </c>
      <c r="E41" s="34" t="s">
        <v>210</v>
      </c>
      <c r="F41" s="34" t="s">
        <v>253</v>
      </c>
      <c r="G41" s="34" t="s">
        <v>254</v>
      </c>
      <c r="H41" s="93">
        <v>60000</v>
      </c>
      <c r="I41" s="93">
        <v>60000</v>
      </c>
      <c r="J41" s="93"/>
      <c r="K41" s="93"/>
      <c r="L41" s="93"/>
      <c r="M41" s="93">
        <v>60000</v>
      </c>
      <c r="N41" s="93"/>
      <c r="O41" s="93"/>
      <c r="P41" s="93"/>
      <c r="Q41" s="93"/>
      <c r="R41" s="93"/>
      <c r="S41" s="93"/>
      <c r="T41" s="93"/>
      <c r="U41" s="93"/>
      <c r="V41" s="93"/>
      <c r="W41" s="93"/>
      <c r="X41" s="93"/>
    </row>
    <row r="42" ht="27.75" customHeight="1" spans="1:24">
      <c r="A42" s="34" t="s">
        <v>207</v>
      </c>
      <c r="B42" s="34" t="s">
        <v>255</v>
      </c>
      <c r="C42" s="34" t="s">
        <v>184</v>
      </c>
      <c r="D42" s="34" t="s">
        <v>119</v>
      </c>
      <c r="E42" s="34" t="s">
        <v>210</v>
      </c>
      <c r="F42" s="34" t="s">
        <v>256</v>
      </c>
      <c r="G42" s="34" t="s">
        <v>184</v>
      </c>
      <c r="H42" s="93">
        <v>15000</v>
      </c>
      <c r="I42" s="93">
        <v>15000</v>
      </c>
      <c r="J42" s="93"/>
      <c r="K42" s="93"/>
      <c r="L42" s="93"/>
      <c r="M42" s="93">
        <v>15000</v>
      </c>
      <c r="N42" s="93"/>
      <c r="O42" s="93"/>
      <c r="P42" s="93"/>
      <c r="Q42" s="93"/>
      <c r="R42" s="93"/>
      <c r="S42" s="93"/>
      <c r="T42" s="93"/>
      <c r="U42" s="93"/>
      <c r="V42" s="93"/>
      <c r="W42" s="93"/>
      <c r="X42" s="93"/>
    </row>
    <row r="43" ht="27.75" customHeight="1" spans="1:24">
      <c r="A43" s="34" t="s">
        <v>207</v>
      </c>
      <c r="B43" s="34" t="s">
        <v>243</v>
      </c>
      <c r="C43" s="34" t="s">
        <v>244</v>
      </c>
      <c r="D43" s="34" t="s">
        <v>119</v>
      </c>
      <c r="E43" s="34" t="s">
        <v>210</v>
      </c>
      <c r="F43" s="34" t="s">
        <v>257</v>
      </c>
      <c r="G43" s="34" t="s">
        <v>258</v>
      </c>
      <c r="H43" s="93">
        <v>60000</v>
      </c>
      <c r="I43" s="93">
        <v>60000</v>
      </c>
      <c r="J43" s="93"/>
      <c r="K43" s="93"/>
      <c r="L43" s="93"/>
      <c r="M43" s="93">
        <v>60000</v>
      </c>
      <c r="N43" s="93"/>
      <c r="O43" s="93"/>
      <c r="P43" s="93"/>
      <c r="Q43" s="93"/>
      <c r="R43" s="93"/>
      <c r="S43" s="93"/>
      <c r="T43" s="93"/>
      <c r="U43" s="93"/>
      <c r="V43" s="93"/>
      <c r="W43" s="93"/>
      <c r="X43" s="93"/>
    </row>
    <row r="44" ht="27.75" customHeight="1" spans="1:24">
      <c r="A44" s="34" t="s">
        <v>207</v>
      </c>
      <c r="B44" s="34" t="s">
        <v>259</v>
      </c>
      <c r="C44" s="34" t="s">
        <v>260</v>
      </c>
      <c r="D44" s="34" t="s">
        <v>119</v>
      </c>
      <c r="E44" s="34" t="s">
        <v>210</v>
      </c>
      <c r="F44" s="34" t="s">
        <v>261</v>
      </c>
      <c r="G44" s="34" t="s">
        <v>260</v>
      </c>
      <c r="H44" s="93">
        <v>31795.92</v>
      </c>
      <c r="I44" s="93">
        <v>31795.92</v>
      </c>
      <c r="J44" s="93"/>
      <c r="K44" s="93"/>
      <c r="L44" s="93"/>
      <c r="M44" s="93">
        <v>31795.92</v>
      </c>
      <c r="N44" s="93"/>
      <c r="O44" s="93"/>
      <c r="P44" s="93"/>
      <c r="Q44" s="93"/>
      <c r="R44" s="93"/>
      <c r="S44" s="93"/>
      <c r="T44" s="93"/>
      <c r="U44" s="93"/>
      <c r="V44" s="93"/>
      <c r="W44" s="93"/>
      <c r="X44" s="93"/>
    </row>
    <row r="45" ht="27.75" customHeight="1" spans="1:24">
      <c r="A45" s="34" t="s">
        <v>207</v>
      </c>
      <c r="B45" s="34" t="s">
        <v>259</v>
      </c>
      <c r="C45" s="34" t="s">
        <v>260</v>
      </c>
      <c r="D45" s="34" t="s">
        <v>119</v>
      </c>
      <c r="E45" s="34" t="s">
        <v>210</v>
      </c>
      <c r="F45" s="34" t="s">
        <v>261</v>
      </c>
      <c r="G45" s="34" t="s">
        <v>260</v>
      </c>
      <c r="H45" s="93">
        <v>98232</v>
      </c>
      <c r="I45" s="93">
        <v>98232</v>
      </c>
      <c r="J45" s="93"/>
      <c r="K45" s="93"/>
      <c r="L45" s="93"/>
      <c r="M45" s="93">
        <v>98232</v>
      </c>
      <c r="N45" s="93"/>
      <c r="O45" s="93"/>
      <c r="P45" s="93"/>
      <c r="Q45" s="93"/>
      <c r="R45" s="93"/>
      <c r="S45" s="93"/>
      <c r="T45" s="93"/>
      <c r="U45" s="93"/>
      <c r="V45" s="93"/>
      <c r="W45" s="93"/>
      <c r="X45" s="93"/>
    </row>
    <row r="46" ht="27.75" customHeight="1" spans="1:24">
      <c r="A46" s="34" t="s">
        <v>207</v>
      </c>
      <c r="B46" s="34" t="s">
        <v>262</v>
      </c>
      <c r="C46" s="34" t="s">
        <v>263</v>
      </c>
      <c r="D46" s="34" t="s">
        <v>119</v>
      </c>
      <c r="E46" s="34" t="s">
        <v>210</v>
      </c>
      <c r="F46" s="34" t="s">
        <v>264</v>
      </c>
      <c r="G46" s="34" t="s">
        <v>263</v>
      </c>
      <c r="H46" s="93">
        <v>75000</v>
      </c>
      <c r="I46" s="93">
        <v>75000</v>
      </c>
      <c r="J46" s="93"/>
      <c r="K46" s="93"/>
      <c r="L46" s="93"/>
      <c r="M46" s="93">
        <v>75000</v>
      </c>
      <c r="N46" s="93"/>
      <c r="O46" s="93"/>
      <c r="P46" s="93"/>
      <c r="Q46" s="93"/>
      <c r="R46" s="93"/>
      <c r="S46" s="93"/>
      <c r="T46" s="93"/>
      <c r="U46" s="93"/>
      <c r="V46" s="93"/>
      <c r="W46" s="93"/>
      <c r="X46" s="93"/>
    </row>
    <row r="47" ht="27.75" customHeight="1" spans="1:24">
      <c r="A47" s="34" t="s">
        <v>207</v>
      </c>
      <c r="B47" s="34" t="s">
        <v>265</v>
      </c>
      <c r="C47" s="34" t="s">
        <v>266</v>
      </c>
      <c r="D47" s="34" t="s">
        <v>119</v>
      </c>
      <c r="E47" s="34" t="s">
        <v>210</v>
      </c>
      <c r="F47" s="34" t="s">
        <v>267</v>
      </c>
      <c r="G47" s="34" t="s">
        <v>268</v>
      </c>
      <c r="H47" s="93">
        <v>188400</v>
      </c>
      <c r="I47" s="93">
        <v>188400</v>
      </c>
      <c r="J47" s="93"/>
      <c r="K47" s="93"/>
      <c r="L47" s="93"/>
      <c r="M47" s="93">
        <v>188400</v>
      </c>
      <c r="N47" s="93"/>
      <c r="O47" s="93"/>
      <c r="P47" s="93"/>
      <c r="Q47" s="93"/>
      <c r="R47" s="93"/>
      <c r="S47" s="93"/>
      <c r="T47" s="93"/>
      <c r="U47" s="93"/>
      <c r="V47" s="93"/>
      <c r="W47" s="93"/>
      <c r="X47" s="93"/>
    </row>
    <row r="48" ht="27.75" customHeight="1" spans="1:24">
      <c r="A48" s="34" t="s">
        <v>207</v>
      </c>
      <c r="B48" s="34" t="s">
        <v>269</v>
      </c>
      <c r="C48" s="34" t="s">
        <v>270</v>
      </c>
      <c r="D48" s="34" t="s">
        <v>85</v>
      </c>
      <c r="E48" s="34" t="s">
        <v>271</v>
      </c>
      <c r="F48" s="34" t="s">
        <v>272</v>
      </c>
      <c r="G48" s="34" t="s">
        <v>273</v>
      </c>
      <c r="H48" s="93">
        <v>4392</v>
      </c>
      <c r="I48" s="93">
        <v>4392</v>
      </c>
      <c r="J48" s="93"/>
      <c r="K48" s="93"/>
      <c r="L48" s="93"/>
      <c r="M48" s="93">
        <v>4392</v>
      </c>
      <c r="N48" s="93"/>
      <c r="O48" s="93"/>
      <c r="P48" s="93"/>
      <c r="Q48" s="93"/>
      <c r="R48" s="93"/>
      <c r="S48" s="93"/>
      <c r="T48" s="93"/>
      <c r="U48" s="93"/>
      <c r="V48" s="93"/>
      <c r="W48" s="93"/>
      <c r="X48" s="93"/>
    </row>
    <row r="49" ht="21" customHeight="1" spans="1:24">
      <c r="A49" s="147" t="s">
        <v>55</v>
      </c>
      <c r="B49" s="92"/>
      <c r="C49" s="92"/>
      <c r="D49" s="92"/>
      <c r="E49" s="92"/>
      <c r="F49" s="92"/>
      <c r="G49" s="92"/>
      <c r="H49" s="93">
        <v>3441564.47</v>
      </c>
      <c r="I49" s="93">
        <v>3441564.47</v>
      </c>
      <c r="J49" s="93"/>
      <c r="K49" s="93"/>
      <c r="L49" s="93"/>
      <c r="M49" s="93">
        <v>3441564.47</v>
      </c>
      <c r="N49" s="93"/>
      <c r="O49" s="93"/>
      <c r="P49" s="93"/>
      <c r="Q49" s="93"/>
      <c r="R49" s="93"/>
      <c r="S49" s="93"/>
      <c r="T49" s="93"/>
      <c r="U49" s="93"/>
      <c r="V49" s="93"/>
      <c r="W49" s="93"/>
      <c r="X49" s="93"/>
    </row>
    <row r="50" ht="27.75" customHeight="1" spans="1:24">
      <c r="A50" s="34" t="s">
        <v>274</v>
      </c>
      <c r="B50" s="34" t="s">
        <v>275</v>
      </c>
      <c r="C50" s="34" t="s">
        <v>214</v>
      </c>
      <c r="D50" s="34" t="s">
        <v>129</v>
      </c>
      <c r="E50" s="34" t="s">
        <v>276</v>
      </c>
      <c r="F50" s="34" t="s">
        <v>211</v>
      </c>
      <c r="G50" s="34" t="s">
        <v>212</v>
      </c>
      <c r="H50" s="93">
        <v>835908</v>
      </c>
      <c r="I50" s="93">
        <v>835908</v>
      </c>
      <c r="J50" s="93"/>
      <c r="K50" s="93"/>
      <c r="L50" s="93"/>
      <c r="M50" s="93">
        <v>835908</v>
      </c>
      <c r="N50" s="93"/>
      <c r="O50" s="93"/>
      <c r="P50" s="93"/>
      <c r="Q50" s="93"/>
      <c r="R50" s="93"/>
      <c r="S50" s="93"/>
      <c r="T50" s="93"/>
      <c r="U50" s="93"/>
      <c r="V50" s="93"/>
      <c r="W50" s="93"/>
      <c r="X50" s="93"/>
    </row>
    <row r="51" ht="27.75" customHeight="1" spans="1:24">
      <c r="A51" s="34" t="s">
        <v>274</v>
      </c>
      <c r="B51" s="34" t="s">
        <v>275</v>
      </c>
      <c r="C51" s="34" t="s">
        <v>214</v>
      </c>
      <c r="D51" s="34" t="s">
        <v>129</v>
      </c>
      <c r="E51" s="34" t="s">
        <v>276</v>
      </c>
      <c r="F51" s="34" t="s">
        <v>215</v>
      </c>
      <c r="G51" s="34" t="s">
        <v>216</v>
      </c>
      <c r="H51" s="93">
        <v>70992</v>
      </c>
      <c r="I51" s="93">
        <v>70992</v>
      </c>
      <c r="J51" s="93"/>
      <c r="K51" s="93"/>
      <c r="L51" s="93"/>
      <c r="M51" s="93">
        <v>70992</v>
      </c>
      <c r="N51" s="93"/>
      <c r="O51" s="93"/>
      <c r="P51" s="93"/>
      <c r="Q51" s="93"/>
      <c r="R51" s="93"/>
      <c r="S51" s="93"/>
      <c r="T51" s="93"/>
      <c r="U51" s="93"/>
      <c r="V51" s="93"/>
      <c r="W51" s="93"/>
      <c r="X51" s="93"/>
    </row>
    <row r="52" ht="27.75" customHeight="1" spans="1:24">
      <c r="A52" s="34" t="s">
        <v>274</v>
      </c>
      <c r="B52" s="34" t="s">
        <v>275</v>
      </c>
      <c r="C52" s="34" t="s">
        <v>214</v>
      </c>
      <c r="D52" s="34" t="s">
        <v>129</v>
      </c>
      <c r="E52" s="34" t="s">
        <v>276</v>
      </c>
      <c r="F52" s="34" t="s">
        <v>219</v>
      </c>
      <c r="G52" s="34" t="s">
        <v>220</v>
      </c>
      <c r="H52" s="93">
        <v>468000</v>
      </c>
      <c r="I52" s="93">
        <v>468000</v>
      </c>
      <c r="J52" s="93"/>
      <c r="K52" s="93"/>
      <c r="L52" s="93"/>
      <c r="M52" s="93">
        <v>468000</v>
      </c>
      <c r="N52" s="93"/>
      <c r="O52" s="93"/>
      <c r="P52" s="93"/>
      <c r="Q52" s="93"/>
      <c r="R52" s="93"/>
      <c r="S52" s="93"/>
      <c r="T52" s="93"/>
      <c r="U52" s="93"/>
      <c r="V52" s="93"/>
      <c r="W52" s="93"/>
      <c r="X52" s="93"/>
    </row>
    <row r="53" ht="27.75" customHeight="1" spans="1:24">
      <c r="A53" s="34" t="s">
        <v>274</v>
      </c>
      <c r="B53" s="34" t="s">
        <v>275</v>
      </c>
      <c r="C53" s="34" t="s">
        <v>214</v>
      </c>
      <c r="D53" s="34" t="s">
        <v>129</v>
      </c>
      <c r="E53" s="34" t="s">
        <v>276</v>
      </c>
      <c r="F53" s="34" t="s">
        <v>219</v>
      </c>
      <c r="G53" s="34" t="s">
        <v>220</v>
      </c>
      <c r="H53" s="93">
        <v>325680</v>
      </c>
      <c r="I53" s="93">
        <v>325680</v>
      </c>
      <c r="J53" s="93"/>
      <c r="K53" s="93"/>
      <c r="L53" s="93"/>
      <c r="M53" s="93">
        <v>325680</v>
      </c>
      <c r="N53" s="93"/>
      <c r="O53" s="93"/>
      <c r="P53" s="93"/>
      <c r="Q53" s="93"/>
      <c r="R53" s="93"/>
      <c r="S53" s="93"/>
      <c r="T53" s="93"/>
      <c r="U53" s="93"/>
      <c r="V53" s="93"/>
      <c r="W53" s="93"/>
      <c r="X53" s="93"/>
    </row>
    <row r="54" ht="27.75" customHeight="1" spans="1:24">
      <c r="A54" s="34" t="s">
        <v>274</v>
      </c>
      <c r="B54" s="34" t="s">
        <v>275</v>
      </c>
      <c r="C54" s="34" t="s">
        <v>214</v>
      </c>
      <c r="D54" s="34" t="s">
        <v>129</v>
      </c>
      <c r="E54" s="34" t="s">
        <v>276</v>
      </c>
      <c r="F54" s="34" t="s">
        <v>219</v>
      </c>
      <c r="G54" s="34" t="s">
        <v>220</v>
      </c>
      <c r="H54" s="93">
        <v>701592</v>
      </c>
      <c r="I54" s="93">
        <v>701592</v>
      </c>
      <c r="J54" s="93"/>
      <c r="K54" s="93"/>
      <c r="L54" s="93"/>
      <c r="M54" s="93">
        <v>701592</v>
      </c>
      <c r="N54" s="93"/>
      <c r="O54" s="93"/>
      <c r="P54" s="93"/>
      <c r="Q54" s="93"/>
      <c r="R54" s="93"/>
      <c r="S54" s="93"/>
      <c r="T54" s="93"/>
      <c r="U54" s="93"/>
      <c r="V54" s="93"/>
      <c r="W54" s="93"/>
      <c r="X54" s="93"/>
    </row>
    <row r="55" ht="27.75" customHeight="1" spans="1:24">
      <c r="A55" s="34" t="s">
        <v>274</v>
      </c>
      <c r="B55" s="34" t="s">
        <v>277</v>
      </c>
      <c r="C55" s="34" t="s">
        <v>222</v>
      </c>
      <c r="D55" s="34" t="s">
        <v>79</v>
      </c>
      <c r="E55" s="34" t="s">
        <v>226</v>
      </c>
      <c r="F55" s="34" t="s">
        <v>227</v>
      </c>
      <c r="G55" s="34" t="s">
        <v>228</v>
      </c>
      <c r="H55" s="93">
        <v>309467.52</v>
      </c>
      <c r="I55" s="93">
        <v>309467.52</v>
      </c>
      <c r="J55" s="93"/>
      <c r="K55" s="93"/>
      <c r="L55" s="93"/>
      <c r="M55" s="93">
        <v>309467.52</v>
      </c>
      <c r="N55" s="93"/>
      <c r="O55" s="93"/>
      <c r="P55" s="93"/>
      <c r="Q55" s="93"/>
      <c r="R55" s="93"/>
      <c r="S55" s="93"/>
      <c r="T55" s="93"/>
      <c r="U55" s="93"/>
      <c r="V55" s="93"/>
      <c r="W55" s="93"/>
      <c r="X55" s="93"/>
    </row>
    <row r="56" ht="27.75" customHeight="1" spans="1:24">
      <c r="A56" s="34" t="s">
        <v>274</v>
      </c>
      <c r="B56" s="34" t="s">
        <v>277</v>
      </c>
      <c r="C56" s="34" t="s">
        <v>222</v>
      </c>
      <c r="D56" s="34" t="s">
        <v>97</v>
      </c>
      <c r="E56" s="34" t="s">
        <v>232</v>
      </c>
      <c r="F56" s="34" t="s">
        <v>230</v>
      </c>
      <c r="G56" s="34" t="s">
        <v>231</v>
      </c>
      <c r="H56" s="93">
        <v>214693.09</v>
      </c>
      <c r="I56" s="93">
        <v>214693.09</v>
      </c>
      <c r="J56" s="93"/>
      <c r="K56" s="93"/>
      <c r="L56" s="93"/>
      <c r="M56" s="93">
        <v>214693.09</v>
      </c>
      <c r="N56" s="93"/>
      <c r="O56" s="93"/>
      <c r="P56" s="93"/>
      <c r="Q56" s="93"/>
      <c r="R56" s="93"/>
      <c r="S56" s="93"/>
      <c r="T56" s="93"/>
      <c r="U56" s="93"/>
      <c r="V56" s="93"/>
      <c r="W56" s="93"/>
      <c r="X56" s="93"/>
    </row>
    <row r="57" ht="27.75" customHeight="1" spans="1:24">
      <c r="A57" s="34" t="s">
        <v>274</v>
      </c>
      <c r="B57" s="34" t="s">
        <v>277</v>
      </c>
      <c r="C57" s="34" t="s">
        <v>222</v>
      </c>
      <c r="D57" s="34" t="s">
        <v>99</v>
      </c>
      <c r="E57" s="34" t="s">
        <v>233</v>
      </c>
      <c r="F57" s="34" t="s">
        <v>234</v>
      </c>
      <c r="G57" s="34" t="s">
        <v>235</v>
      </c>
      <c r="H57" s="93">
        <v>58025.16</v>
      </c>
      <c r="I57" s="93">
        <v>58025.16</v>
      </c>
      <c r="J57" s="93"/>
      <c r="K57" s="93"/>
      <c r="L57" s="93"/>
      <c r="M57" s="93">
        <v>58025.16</v>
      </c>
      <c r="N57" s="93"/>
      <c r="O57" s="93"/>
      <c r="P57" s="93"/>
      <c r="Q57" s="93"/>
      <c r="R57" s="93"/>
      <c r="S57" s="93"/>
      <c r="T57" s="93"/>
      <c r="U57" s="93"/>
      <c r="V57" s="93"/>
      <c r="W57" s="93"/>
      <c r="X57" s="93"/>
    </row>
    <row r="58" ht="27.75" customHeight="1" spans="1:24">
      <c r="A58" s="34" t="s">
        <v>274</v>
      </c>
      <c r="B58" s="34" t="s">
        <v>277</v>
      </c>
      <c r="C58" s="34" t="s">
        <v>222</v>
      </c>
      <c r="D58" s="34" t="s">
        <v>101</v>
      </c>
      <c r="E58" s="34" t="s">
        <v>239</v>
      </c>
      <c r="F58" s="34" t="s">
        <v>234</v>
      </c>
      <c r="G58" s="34" t="s">
        <v>235</v>
      </c>
      <c r="H58" s="93">
        <v>46603.08</v>
      </c>
      <c r="I58" s="93">
        <v>46603.08</v>
      </c>
      <c r="J58" s="93"/>
      <c r="K58" s="93"/>
      <c r="L58" s="93"/>
      <c r="M58" s="93">
        <v>46603.08</v>
      </c>
      <c r="N58" s="93"/>
      <c r="O58" s="93"/>
      <c r="P58" s="93"/>
      <c r="Q58" s="93"/>
      <c r="R58" s="93"/>
      <c r="S58" s="93"/>
      <c r="T58" s="93"/>
      <c r="U58" s="93"/>
      <c r="V58" s="93"/>
      <c r="W58" s="93"/>
      <c r="X58" s="93"/>
    </row>
    <row r="59" ht="27.75" customHeight="1" spans="1:24">
      <c r="A59" s="34" t="s">
        <v>274</v>
      </c>
      <c r="B59" s="34" t="s">
        <v>277</v>
      </c>
      <c r="C59" s="34" t="s">
        <v>222</v>
      </c>
      <c r="D59" s="34" t="s">
        <v>89</v>
      </c>
      <c r="E59" s="34" t="s">
        <v>236</v>
      </c>
      <c r="F59" s="34" t="s">
        <v>237</v>
      </c>
      <c r="G59" s="34" t="s">
        <v>238</v>
      </c>
      <c r="H59" s="93">
        <v>3868.34</v>
      </c>
      <c r="I59" s="93">
        <v>3868.34</v>
      </c>
      <c r="J59" s="93"/>
      <c r="K59" s="93"/>
      <c r="L59" s="93"/>
      <c r="M59" s="93">
        <v>3868.34</v>
      </c>
      <c r="N59" s="93"/>
      <c r="O59" s="93"/>
      <c r="P59" s="93"/>
      <c r="Q59" s="93"/>
      <c r="R59" s="93"/>
      <c r="S59" s="93"/>
      <c r="T59" s="93"/>
      <c r="U59" s="93"/>
      <c r="V59" s="93"/>
      <c r="W59" s="93"/>
      <c r="X59" s="93"/>
    </row>
    <row r="60" ht="27.75" customHeight="1" spans="1:24">
      <c r="A60" s="34" t="s">
        <v>274</v>
      </c>
      <c r="B60" s="34" t="s">
        <v>277</v>
      </c>
      <c r="C60" s="34" t="s">
        <v>222</v>
      </c>
      <c r="D60" s="34" t="s">
        <v>89</v>
      </c>
      <c r="E60" s="34" t="s">
        <v>236</v>
      </c>
      <c r="F60" s="34" t="s">
        <v>237</v>
      </c>
      <c r="G60" s="34" t="s">
        <v>238</v>
      </c>
      <c r="H60" s="93">
        <v>13539.2</v>
      </c>
      <c r="I60" s="93">
        <v>13539.2</v>
      </c>
      <c r="J60" s="93"/>
      <c r="K60" s="93"/>
      <c r="L60" s="93"/>
      <c r="M60" s="93">
        <v>13539.2</v>
      </c>
      <c r="N60" s="93"/>
      <c r="O60" s="93"/>
      <c r="P60" s="93"/>
      <c r="Q60" s="93"/>
      <c r="R60" s="93"/>
      <c r="S60" s="93"/>
      <c r="T60" s="93"/>
      <c r="U60" s="93"/>
      <c r="V60" s="93"/>
      <c r="W60" s="93"/>
      <c r="X60" s="93"/>
    </row>
    <row r="61" ht="27.75" customHeight="1" spans="1:24">
      <c r="A61" s="34" t="s">
        <v>274</v>
      </c>
      <c r="B61" s="34" t="s">
        <v>277</v>
      </c>
      <c r="C61" s="34" t="s">
        <v>222</v>
      </c>
      <c r="D61" s="34" t="s">
        <v>101</v>
      </c>
      <c r="E61" s="34" t="s">
        <v>239</v>
      </c>
      <c r="F61" s="34" t="s">
        <v>237</v>
      </c>
      <c r="G61" s="34" t="s">
        <v>238</v>
      </c>
      <c r="H61" s="93">
        <v>8060</v>
      </c>
      <c r="I61" s="93">
        <v>8060</v>
      </c>
      <c r="J61" s="93"/>
      <c r="K61" s="93"/>
      <c r="L61" s="93"/>
      <c r="M61" s="93">
        <v>8060</v>
      </c>
      <c r="N61" s="93"/>
      <c r="O61" s="93"/>
      <c r="P61" s="93"/>
      <c r="Q61" s="93"/>
      <c r="R61" s="93"/>
      <c r="S61" s="93"/>
      <c r="T61" s="93"/>
      <c r="U61" s="93"/>
      <c r="V61" s="93"/>
      <c r="W61" s="93"/>
      <c r="X61" s="93"/>
    </row>
    <row r="62" ht="27.75" customHeight="1" spans="1:24">
      <c r="A62" s="34" t="s">
        <v>274</v>
      </c>
      <c r="B62" s="34" t="s">
        <v>277</v>
      </c>
      <c r="C62" s="34" t="s">
        <v>222</v>
      </c>
      <c r="D62" s="34" t="s">
        <v>101</v>
      </c>
      <c r="E62" s="34" t="s">
        <v>239</v>
      </c>
      <c r="F62" s="34" t="s">
        <v>237</v>
      </c>
      <c r="G62" s="34" t="s">
        <v>238</v>
      </c>
      <c r="H62" s="93">
        <v>8370</v>
      </c>
      <c r="I62" s="93">
        <v>8370</v>
      </c>
      <c r="J62" s="93"/>
      <c r="K62" s="93"/>
      <c r="L62" s="93"/>
      <c r="M62" s="93">
        <v>8370</v>
      </c>
      <c r="N62" s="93"/>
      <c r="O62" s="93"/>
      <c r="P62" s="93"/>
      <c r="Q62" s="93"/>
      <c r="R62" s="93"/>
      <c r="S62" s="93"/>
      <c r="T62" s="93"/>
      <c r="U62" s="93"/>
      <c r="V62" s="93"/>
      <c r="W62" s="93"/>
      <c r="X62" s="93"/>
    </row>
    <row r="63" ht="27.75" customHeight="1" spans="1:24">
      <c r="A63" s="34" t="s">
        <v>274</v>
      </c>
      <c r="B63" s="34" t="s">
        <v>278</v>
      </c>
      <c r="C63" s="34" t="s">
        <v>241</v>
      </c>
      <c r="D63" s="34" t="s">
        <v>143</v>
      </c>
      <c r="E63" s="34" t="s">
        <v>241</v>
      </c>
      <c r="F63" s="34" t="s">
        <v>242</v>
      </c>
      <c r="G63" s="34" t="s">
        <v>241</v>
      </c>
      <c r="H63" s="93">
        <v>232100.64</v>
      </c>
      <c r="I63" s="93">
        <v>232100.64</v>
      </c>
      <c r="J63" s="93"/>
      <c r="K63" s="93"/>
      <c r="L63" s="93"/>
      <c r="M63" s="93">
        <v>232100.64</v>
      </c>
      <c r="N63" s="93"/>
      <c r="O63" s="93"/>
      <c r="P63" s="93"/>
      <c r="Q63" s="93"/>
      <c r="R63" s="93"/>
      <c r="S63" s="93"/>
      <c r="T63" s="93"/>
      <c r="U63" s="93"/>
      <c r="V63" s="93"/>
      <c r="W63" s="93"/>
      <c r="X63" s="93"/>
    </row>
    <row r="64" ht="27.75" customHeight="1" spans="1:24">
      <c r="A64" s="34" t="s">
        <v>274</v>
      </c>
      <c r="B64" s="34" t="s">
        <v>279</v>
      </c>
      <c r="C64" s="34" t="s">
        <v>244</v>
      </c>
      <c r="D64" s="34" t="s">
        <v>129</v>
      </c>
      <c r="E64" s="34" t="s">
        <v>276</v>
      </c>
      <c r="F64" s="34" t="s">
        <v>245</v>
      </c>
      <c r="G64" s="34" t="s">
        <v>246</v>
      </c>
      <c r="H64" s="93">
        <v>39000</v>
      </c>
      <c r="I64" s="93">
        <v>39000</v>
      </c>
      <c r="J64" s="93"/>
      <c r="K64" s="93"/>
      <c r="L64" s="93"/>
      <c r="M64" s="93">
        <v>39000</v>
      </c>
      <c r="N64" s="93"/>
      <c r="O64" s="93"/>
      <c r="P64" s="93"/>
      <c r="Q64" s="93"/>
      <c r="R64" s="93"/>
      <c r="S64" s="93"/>
      <c r="T64" s="93"/>
      <c r="U64" s="93"/>
      <c r="V64" s="93"/>
      <c r="W64" s="93"/>
      <c r="X64" s="93"/>
    </row>
    <row r="65" ht="27.75" customHeight="1" spans="1:24">
      <c r="A65" s="34" t="s">
        <v>274</v>
      </c>
      <c r="B65" s="34" t="s">
        <v>279</v>
      </c>
      <c r="C65" s="34" t="s">
        <v>244</v>
      </c>
      <c r="D65" s="34" t="s">
        <v>129</v>
      </c>
      <c r="E65" s="34" t="s">
        <v>276</v>
      </c>
      <c r="F65" s="34" t="s">
        <v>253</v>
      </c>
      <c r="G65" s="34" t="s">
        <v>254</v>
      </c>
      <c r="H65" s="93">
        <v>12000</v>
      </c>
      <c r="I65" s="93">
        <v>12000</v>
      </c>
      <c r="J65" s="93"/>
      <c r="K65" s="93"/>
      <c r="L65" s="93"/>
      <c r="M65" s="93">
        <v>12000</v>
      </c>
      <c r="N65" s="93"/>
      <c r="O65" s="93"/>
      <c r="P65" s="93"/>
      <c r="Q65" s="93"/>
      <c r="R65" s="93"/>
      <c r="S65" s="93"/>
      <c r="T65" s="93"/>
      <c r="U65" s="93"/>
      <c r="V65" s="93"/>
      <c r="W65" s="93"/>
      <c r="X65" s="93"/>
    </row>
    <row r="66" ht="27.75" customHeight="1" spans="1:24">
      <c r="A66" s="34" t="s">
        <v>274</v>
      </c>
      <c r="B66" s="34" t="s">
        <v>279</v>
      </c>
      <c r="C66" s="34" t="s">
        <v>244</v>
      </c>
      <c r="D66" s="34" t="s">
        <v>129</v>
      </c>
      <c r="E66" s="34" t="s">
        <v>276</v>
      </c>
      <c r="F66" s="34" t="s">
        <v>247</v>
      </c>
      <c r="G66" s="34" t="s">
        <v>248</v>
      </c>
      <c r="H66" s="93">
        <v>10000</v>
      </c>
      <c r="I66" s="93">
        <v>10000</v>
      </c>
      <c r="J66" s="93"/>
      <c r="K66" s="93"/>
      <c r="L66" s="93"/>
      <c r="M66" s="93">
        <v>10000</v>
      </c>
      <c r="N66" s="93"/>
      <c r="O66" s="93"/>
      <c r="P66" s="93"/>
      <c r="Q66" s="93"/>
      <c r="R66" s="93"/>
      <c r="S66" s="93"/>
      <c r="T66" s="93"/>
      <c r="U66" s="93"/>
      <c r="V66" s="93"/>
      <c r="W66" s="93"/>
      <c r="X66" s="93"/>
    </row>
    <row r="67" ht="27.75" customHeight="1" spans="1:24">
      <c r="A67" s="34" t="s">
        <v>274</v>
      </c>
      <c r="B67" s="34" t="s">
        <v>279</v>
      </c>
      <c r="C67" s="34" t="s">
        <v>244</v>
      </c>
      <c r="D67" s="34" t="s">
        <v>129</v>
      </c>
      <c r="E67" s="34" t="s">
        <v>276</v>
      </c>
      <c r="F67" s="34" t="s">
        <v>249</v>
      </c>
      <c r="G67" s="34" t="s">
        <v>250</v>
      </c>
      <c r="H67" s="93">
        <v>10000</v>
      </c>
      <c r="I67" s="93">
        <v>10000</v>
      </c>
      <c r="J67" s="93"/>
      <c r="K67" s="93"/>
      <c r="L67" s="93"/>
      <c r="M67" s="93">
        <v>10000</v>
      </c>
      <c r="N67" s="93"/>
      <c r="O67" s="93"/>
      <c r="P67" s="93"/>
      <c r="Q67" s="93"/>
      <c r="R67" s="93"/>
      <c r="S67" s="93"/>
      <c r="T67" s="93"/>
      <c r="U67" s="93"/>
      <c r="V67" s="93"/>
      <c r="W67" s="93"/>
      <c r="X67" s="93"/>
    </row>
    <row r="68" ht="27.75" customHeight="1" spans="1:24">
      <c r="A68" s="34" t="s">
        <v>274</v>
      </c>
      <c r="B68" s="34" t="s">
        <v>279</v>
      </c>
      <c r="C68" s="34" t="s">
        <v>244</v>
      </c>
      <c r="D68" s="34" t="s">
        <v>129</v>
      </c>
      <c r="E68" s="34" t="s">
        <v>276</v>
      </c>
      <c r="F68" s="34" t="s">
        <v>267</v>
      </c>
      <c r="G68" s="34" t="s">
        <v>268</v>
      </c>
      <c r="H68" s="93">
        <v>20000</v>
      </c>
      <c r="I68" s="93">
        <v>20000</v>
      </c>
      <c r="J68" s="93"/>
      <c r="K68" s="93"/>
      <c r="L68" s="93"/>
      <c r="M68" s="93">
        <v>20000</v>
      </c>
      <c r="N68" s="93"/>
      <c r="O68" s="93"/>
      <c r="P68" s="93"/>
      <c r="Q68" s="93"/>
      <c r="R68" s="93"/>
      <c r="S68" s="93"/>
      <c r="T68" s="93"/>
      <c r="U68" s="93"/>
      <c r="V68" s="93"/>
      <c r="W68" s="93"/>
      <c r="X68" s="93"/>
    </row>
    <row r="69" ht="27.75" customHeight="1" spans="1:24">
      <c r="A69" s="34" t="s">
        <v>274</v>
      </c>
      <c r="B69" s="34" t="s">
        <v>280</v>
      </c>
      <c r="C69" s="34" t="s">
        <v>260</v>
      </c>
      <c r="D69" s="34" t="s">
        <v>129</v>
      </c>
      <c r="E69" s="34" t="s">
        <v>276</v>
      </c>
      <c r="F69" s="34" t="s">
        <v>261</v>
      </c>
      <c r="G69" s="34" t="s">
        <v>260</v>
      </c>
      <c r="H69" s="93">
        <v>38683.44</v>
      </c>
      <c r="I69" s="93">
        <v>38683.44</v>
      </c>
      <c r="J69" s="93"/>
      <c r="K69" s="93"/>
      <c r="L69" s="93"/>
      <c r="M69" s="93">
        <v>38683.44</v>
      </c>
      <c r="N69" s="93"/>
      <c r="O69" s="93"/>
      <c r="P69" s="93"/>
      <c r="Q69" s="93"/>
      <c r="R69" s="93"/>
      <c r="S69" s="93"/>
      <c r="T69" s="93"/>
      <c r="U69" s="93"/>
      <c r="V69" s="93"/>
      <c r="W69" s="93"/>
      <c r="X69" s="93"/>
    </row>
    <row r="70" ht="27.75" customHeight="1" spans="1:24">
      <c r="A70" s="34" t="s">
        <v>274</v>
      </c>
      <c r="B70" s="34" t="s">
        <v>281</v>
      </c>
      <c r="C70" s="34" t="s">
        <v>270</v>
      </c>
      <c r="D70" s="34" t="s">
        <v>85</v>
      </c>
      <c r="E70" s="34" t="s">
        <v>271</v>
      </c>
      <c r="F70" s="34" t="s">
        <v>272</v>
      </c>
      <c r="G70" s="34" t="s">
        <v>273</v>
      </c>
      <c r="H70" s="93">
        <v>14982</v>
      </c>
      <c r="I70" s="93">
        <v>14982</v>
      </c>
      <c r="J70" s="93"/>
      <c r="K70" s="93"/>
      <c r="L70" s="93"/>
      <c r="M70" s="93">
        <v>14982</v>
      </c>
      <c r="N70" s="93"/>
      <c r="O70" s="93"/>
      <c r="P70" s="93"/>
      <c r="Q70" s="93"/>
      <c r="R70" s="93"/>
      <c r="S70" s="93"/>
      <c r="T70" s="93"/>
      <c r="U70" s="93"/>
      <c r="V70" s="93"/>
      <c r="W70" s="93"/>
      <c r="X70" s="93"/>
    </row>
    <row r="71" ht="21" customHeight="1" spans="1:24">
      <c r="A71" s="147" t="s">
        <v>57</v>
      </c>
      <c r="B71" s="92"/>
      <c r="C71" s="92"/>
      <c r="D71" s="92"/>
      <c r="E71" s="92"/>
      <c r="F71" s="92"/>
      <c r="G71" s="92"/>
      <c r="H71" s="93">
        <v>1389431.68</v>
      </c>
      <c r="I71" s="93">
        <v>1389431.68</v>
      </c>
      <c r="J71" s="93"/>
      <c r="K71" s="93"/>
      <c r="L71" s="93"/>
      <c r="M71" s="93">
        <v>1389431.68</v>
      </c>
      <c r="N71" s="93"/>
      <c r="O71" s="93"/>
      <c r="P71" s="93"/>
      <c r="Q71" s="93"/>
      <c r="R71" s="93"/>
      <c r="S71" s="93"/>
      <c r="T71" s="93"/>
      <c r="U71" s="93"/>
      <c r="V71" s="93"/>
      <c r="W71" s="93"/>
      <c r="X71" s="93"/>
    </row>
    <row r="72" ht="27.75" customHeight="1" spans="1:24">
      <c r="A72" s="34" t="s">
        <v>282</v>
      </c>
      <c r="B72" s="34" t="s">
        <v>283</v>
      </c>
      <c r="C72" s="34" t="s">
        <v>214</v>
      </c>
      <c r="D72" s="34" t="s">
        <v>125</v>
      </c>
      <c r="E72" s="34" t="s">
        <v>284</v>
      </c>
      <c r="F72" s="34" t="s">
        <v>211</v>
      </c>
      <c r="G72" s="34" t="s">
        <v>212</v>
      </c>
      <c r="H72" s="93">
        <v>379032</v>
      </c>
      <c r="I72" s="93">
        <v>379032</v>
      </c>
      <c r="J72" s="93"/>
      <c r="K72" s="93"/>
      <c r="L72" s="93"/>
      <c r="M72" s="93">
        <v>379032</v>
      </c>
      <c r="N72" s="93"/>
      <c r="O72" s="93"/>
      <c r="P72" s="93"/>
      <c r="Q72" s="93"/>
      <c r="R72" s="93"/>
      <c r="S72" s="93"/>
      <c r="T72" s="93"/>
      <c r="U72" s="93"/>
      <c r="V72" s="93"/>
      <c r="W72" s="93"/>
      <c r="X72" s="93"/>
    </row>
    <row r="73" ht="27.75" customHeight="1" spans="1:24">
      <c r="A73" s="34" t="s">
        <v>282</v>
      </c>
      <c r="B73" s="34" t="s">
        <v>283</v>
      </c>
      <c r="C73" s="34" t="s">
        <v>214</v>
      </c>
      <c r="D73" s="34" t="s">
        <v>125</v>
      </c>
      <c r="E73" s="34" t="s">
        <v>284</v>
      </c>
      <c r="F73" s="34" t="s">
        <v>215</v>
      </c>
      <c r="G73" s="34" t="s">
        <v>216</v>
      </c>
      <c r="H73" s="93">
        <v>22200</v>
      </c>
      <c r="I73" s="93">
        <v>22200</v>
      </c>
      <c r="J73" s="93"/>
      <c r="K73" s="93"/>
      <c r="L73" s="93"/>
      <c r="M73" s="93">
        <v>22200</v>
      </c>
      <c r="N73" s="93"/>
      <c r="O73" s="93"/>
      <c r="P73" s="93"/>
      <c r="Q73" s="93"/>
      <c r="R73" s="93"/>
      <c r="S73" s="93"/>
      <c r="T73" s="93"/>
      <c r="U73" s="93"/>
      <c r="V73" s="93"/>
      <c r="W73" s="93"/>
      <c r="X73" s="93"/>
    </row>
    <row r="74" ht="27.75" customHeight="1" spans="1:24">
      <c r="A74" s="34" t="s">
        <v>282</v>
      </c>
      <c r="B74" s="34" t="s">
        <v>283</v>
      </c>
      <c r="C74" s="34" t="s">
        <v>214</v>
      </c>
      <c r="D74" s="34" t="s">
        <v>125</v>
      </c>
      <c r="E74" s="34" t="s">
        <v>284</v>
      </c>
      <c r="F74" s="34" t="s">
        <v>219</v>
      </c>
      <c r="G74" s="34" t="s">
        <v>220</v>
      </c>
      <c r="H74" s="93">
        <v>180000</v>
      </c>
      <c r="I74" s="93">
        <v>180000</v>
      </c>
      <c r="J74" s="93"/>
      <c r="K74" s="93"/>
      <c r="L74" s="93"/>
      <c r="M74" s="93">
        <v>180000</v>
      </c>
      <c r="N74" s="93"/>
      <c r="O74" s="93"/>
      <c r="P74" s="93"/>
      <c r="Q74" s="93"/>
      <c r="R74" s="93"/>
      <c r="S74" s="93"/>
      <c r="T74" s="93"/>
      <c r="U74" s="93"/>
      <c r="V74" s="93"/>
      <c r="W74" s="93"/>
      <c r="X74" s="93"/>
    </row>
    <row r="75" ht="27.75" customHeight="1" spans="1:24">
      <c r="A75" s="34" t="s">
        <v>282</v>
      </c>
      <c r="B75" s="34" t="s">
        <v>283</v>
      </c>
      <c r="C75" s="34" t="s">
        <v>214</v>
      </c>
      <c r="D75" s="34" t="s">
        <v>125</v>
      </c>
      <c r="E75" s="34" t="s">
        <v>284</v>
      </c>
      <c r="F75" s="34" t="s">
        <v>219</v>
      </c>
      <c r="G75" s="34" t="s">
        <v>220</v>
      </c>
      <c r="H75" s="93">
        <v>124800</v>
      </c>
      <c r="I75" s="93">
        <v>124800</v>
      </c>
      <c r="J75" s="93"/>
      <c r="K75" s="93"/>
      <c r="L75" s="93"/>
      <c r="M75" s="93">
        <v>124800</v>
      </c>
      <c r="N75" s="93"/>
      <c r="O75" s="93"/>
      <c r="P75" s="93"/>
      <c r="Q75" s="93"/>
      <c r="R75" s="93"/>
      <c r="S75" s="93"/>
      <c r="T75" s="93"/>
      <c r="U75" s="93"/>
      <c r="V75" s="93"/>
      <c r="W75" s="93"/>
      <c r="X75" s="93"/>
    </row>
    <row r="76" ht="27.75" customHeight="1" spans="1:24">
      <c r="A76" s="34" t="s">
        <v>282</v>
      </c>
      <c r="B76" s="34" t="s">
        <v>283</v>
      </c>
      <c r="C76" s="34" t="s">
        <v>214</v>
      </c>
      <c r="D76" s="34" t="s">
        <v>125</v>
      </c>
      <c r="E76" s="34" t="s">
        <v>284</v>
      </c>
      <c r="F76" s="34" t="s">
        <v>219</v>
      </c>
      <c r="G76" s="34" t="s">
        <v>220</v>
      </c>
      <c r="H76" s="93">
        <v>276252</v>
      </c>
      <c r="I76" s="93">
        <v>276252</v>
      </c>
      <c r="J76" s="93"/>
      <c r="K76" s="93"/>
      <c r="L76" s="93"/>
      <c r="M76" s="93">
        <v>276252</v>
      </c>
      <c r="N76" s="93"/>
      <c r="O76" s="93"/>
      <c r="P76" s="93"/>
      <c r="Q76" s="93"/>
      <c r="R76" s="93"/>
      <c r="S76" s="93"/>
      <c r="T76" s="93"/>
      <c r="U76" s="93"/>
      <c r="V76" s="93"/>
      <c r="W76" s="93"/>
      <c r="X76" s="93"/>
    </row>
    <row r="77" ht="27.75" customHeight="1" spans="1:24">
      <c r="A77" s="34" t="s">
        <v>282</v>
      </c>
      <c r="B77" s="34" t="s">
        <v>285</v>
      </c>
      <c r="C77" s="34" t="s">
        <v>222</v>
      </c>
      <c r="D77" s="34" t="s">
        <v>79</v>
      </c>
      <c r="E77" s="34" t="s">
        <v>226</v>
      </c>
      <c r="F77" s="34" t="s">
        <v>227</v>
      </c>
      <c r="G77" s="34" t="s">
        <v>228</v>
      </c>
      <c r="H77" s="93">
        <v>128365.44</v>
      </c>
      <c r="I77" s="93">
        <v>128365.44</v>
      </c>
      <c r="J77" s="93"/>
      <c r="K77" s="93"/>
      <c r="L77" s="93"/>
      <c r="M77" s="93">
        <v>128365.44</v>
      </c>
      <c r="N77" s="93"/>
      <c r="O77" s="93"/>
      <c r="P77" s="93"/>
      <c r="Q77" s="93"/>
      <c r="R77" s="93"/>
      <c r="S77" s="93"/>
      <c r="T77" s="93"/>
      <c r="U77" s="93"/>
      <c r="V77" s="93"/>
      <c r="W77" s="93"/>
      <c r="X77" s="93"/>
    </row>
    <row r="78" ht="27.75" customHeight="1" spans="1:24">
      <c r="A78" s="34" t="s">
        <v>282</v>
      </c>
      <c r="B78" s="34" t="s">
        <v>285</v>
      </c>
      <c r="C78" s="34" t="s">
        <v>222</v>
      </c>
      <c r="D78" s="34" t="s">
        <v>97</v>
      </c>
      <c r="E78" s="34" t="s">
        <v>232</v>
      </c>
      <c r="F78" s="34" t="s">
        <v>230</v>
      </c>
      <c r="G78" s="34" t="s">
        <v>231</v>
      </c>
      <c r="H78" s="93">
        <v>89053.52</v>
      </c>
      <c r="I78" s="93">
        <v>89053.52</v>
      </c>
      <c r="J78" s="93"/>
      <c r="K78" s="93"/>
      <c r="L78" s="93"/>
      <c r="M78" s="93">
        <v>89053.52</v>
      </c>
      <c r="N78" s="93"/>
      <c r="O78" s="93"/>
      <c r="P78" s="93"/>
      <c r="Q78" s="93"/>
      <c r="R78" s="93"/>
      <c r="S78" s="93"/>
      <c r="T78" s="93"/>
      <c r="U78" s="93"/>
      <c r="V78" s="93"/>
      <c r="W78" s="93"/>
      <c r="X78" s="93"/>
    </row>
    <row r="79" ht="27.75" customHeight="1" spans="1:24">
      <c r="A79" s="34" t="s">
        <v>282</v>
      </c>
      <c r="B79" s="34" t="s">
        <v>285</v>
      </c>
      <c r="C79" s="34" t="s">
        <v>222</v>
      </c>
      <c r="D79" s="34" t="s">
        <v>99</v>
      </c>
      <c r="E79" s="34" t="s">
        <v>233</v>
      </c>
      <c r="F79" s="34" t="s">
        <v>234</v>
      </c>
      <c r="G79" s="34" t="s">
        <v>235</v>
      </c>
      <c r="H79" s="93">
        <v>24068.52</v>
      </c>
      <c r="I79" s="93">
        <v>24068.52</v>
      </c>
      <c r="J79" s="93"/>
      <c r="K79" s="93"/>
      <c r="L79" s="93"/>
      <c r="M79" s="93">
        <v>24068.52</v>
      </c>
      <c r="N79" s="93"/>
      <c r="O79" s="93"/>
      <c r="P79" s="93"/>
      <c r="Q79" s="93"/>
      <c r="R79" s="93"/>
      <c r="S79" s="93"/>
      <c r="T79" s="93"/>
      <c r="U79" s="93"/>
      <c r="V79" s="93"/>
      <c r="W79" s="93"/>
      <c r="X79" s="93"/>
    </row>
    <row r="80" ht="27.75" customHeight="1" spans="1:24">
      <c r="A80" s="34" t="s">
        <v>282</v>
      </c>
      <c r="B80" s="34" t="s">
        <v>285</v>
      </c>
      <c r="C80" s="34" t="s">
        <v>222</v>
      </c>
      <c r="D80" s="34" t="s">
        <v>99</v>
      </c>
      <c r="E80" s="34" t="s">
        <v>233</v>
      </c>
      <c r="F80" s="34" t="s">
        <v>234</v>
      </c>
      <c r="G80" s="34" t="s">
        <v>235</v>
      </c>
      <c r="H80" s="93">
        <v>6779.88</v>
      </c>
      <c r="I80" s="93">
        <v>6779.88</v>
      </c>
      <c r="J80" s="93"/>
      <c r="K80" s="93"/>
      <c r="L80" s="93"/>
      <c r="M80" s="93">
        <v>6779.88</v>
      </c>
      <c r="N80" s="93"/>
      <c r="O80" s="93"/>
      <c r="P80" s="93"/>
      <c r="Q80" s="93"/>
      <c r="R80" s="93"/>
      <c r="S80" s="93"/>
      <c r="T80" s="93"/>
      <c r="U80" s="93"/>
      <c r="V80" s="93"/>
      <c r="W80" s="93"/>
      <c r="X80" s="93"/>
    </row>
    <row r="81" ht="27.75" customHeight="1" spans="1:24">
      <c r="A81" s="34" t="s">
        <v>282</v>
      </c>
      <c r="B81" s="34" t="s">
        <v>285</v>
      </c>
      <c r="C81" s="34" t="s">
        <v>222</v>
      </c>
      <c r="D81" s="34" t="s">
        <v>89</v>
      </c>
      <c r="E81" s="34" t="s">
        <v>236</v>
      </c>
      <c r="F81" s="34" t="s">
        <v>237</v>
      </c>
      <c r="G81" s="34" t="s">
        <v>238</v>
      </c>
      <c r="H81" s="93">
        <v>1604.57</v>
      </c>
      <c r="I81" s="93">
        <v>1604.57</v>
      </c>
      <c r="J81" s="93"/>
      <c r="K81" s="93"/>
      <c r="L81" s="93"/>
      <c r="M81" s="93">
        <v>1604.57</v>
      </c>
      <c r="N81" s="93"/>
      <c r="O81" s="93"/>
      <c r="P81" s="93"/>
      <c r="Q81" s="93"/>
      <c r="R81" s="93"/>
      <c r="S81" s="93"/>
      <c r="T81" s="93"/>
      <c r="U81" s="93"/>
      <c r="V81" s="93"/>
      <c r="W81" s="93"/>
      <c r="X81" s="93"/>
    </row>
    <row r="82" ht="27.75" customHeight="1" spans="1:24">
      <c r="A82" s="34" t="s">
        <v>282</v>
      </c>
      <c r="B82" s="34" t="s">
        <v>285</v>
      </c>
      <c r="C82" s="34" t="s">
        <v>222</v>
      </c>
      <c r="D82" s="34" t="s">
        <v>89</v>
      </c>
      <c r="E82" s="34" t="s">
        <v>236</v>
      </c>
      <c r="F82" s="34" t="s">
        <v>237</v>
      </c>
      <c r="G82" s="34" t="s">
        <v>238</v>
      </c>
      <c r="H82" s="93">
        <v>5615.99</v>
      </c>
      <c r="I82" s="93">
        <v>5615.99</v>
      </c>
      <c r="J82" s="93"/>
      <c r="K82" s="93"/>
      <c r="L82" s="93"/>
      <c r="M82" s="93">
        <v>5615.99</v>
      </c>
      <c r="N82" s="93"/>
      <c r="O82" s="93"/>
      <c r="P82" s="93"/>
      <c r="Q82" s="93"/>
      <c r="R82" s="93"/>
      <c r="S82" s="93"/>
      <c r="T82" s="93"/>
      <c r="U82" s="93"/>
      <c r="V82" s="93"/>
      <c r="W82" s="93"/>
      <c r="X82" s="93"/>
    </row>
    <row r="83" ht="27.75" customHeight="1" spans="1:24">
      <c r="A83" s="34" t="s">
        <v>282</v>
      </c>
      <c r="B83" s="34" t="s">
        <v>285</v>
      </c>
      <c r="C83" s="34" t="s">
        <v>222</v>
      </c>
      <c r="D83" s="34" t="s">
        <v>101</v>
      </c>
      <c r="E83" s="34" t="s">
        <v>239</v>
      </c>
      <c r="F83" s="34" t="s">
        <v>237</v>
      </c>
      <c r="G83" s="34" t="s">
        <v>238</v>
      </c>
      <c r="H83" s="93">
        <v>3100</v>
      </c>
      <c r="I83" s="93">
        <v>3100</v>
      </c>
      <c r="J83" s="93"/>
      <c r="K83" s="93"/>
      <c r="L83" s="93"/>
      <c r="M83" s="93">
        <v>3100</v>
      </c>
      <c r="N83" s="93"/>
      <c r="O83" s="93"/>
      <c r="P83" s="93"/>
      <c r="Q83" s="93"/>
      <c r="R83" s="93"/>
      <c r="S83" s="93"/>
      <c r="T83" s="93"/>
      <c r="U83" s="93"/>
      <c r="V83" s="93"/>
      <c r="W83" s="93"/>
      <c r="X83" s="93"/>
    </row>
    <row r="84" ht="27.75" customHeight="1" spans="1:24">
      <c r="A84" s="34" t="s">
        <v>282</v>
      </c>
      <c r="B84" s="34" t="s">
        <v>285</v>
      </c>
      <c r="C84" s="34" t="s">
        <v>222</v>
      </c>
      <c r="D84" s="34" t="s">
        <v>101</v>
      </c>
      <c r="E84" s="34" t="s">
        <v>239</v>
      </c>
      <c r="F84" s="34" t="s">
        <v>237</v>
      </c>
      <c r="G84" s="34" t="s">
        <v>238</v>
      </c>
      <c r="H84" s="93">
        <v>1240</v>
      </c>
      <c r="I84" s="93">
        <v>1240</v>
      </c>
      <c r="J84" s="93"/>
      <c r="K84" s="93"/>
      <c r="L84" s="93"/>
      <c r="M84" s="93">
        <v>1240</v>
      </c>
      <c r="N84" s="93"/>
      <c r="O84" s="93"/>
      <c r="P84" s="93"/>
      <c r="Q84" s="93"/>
      <c r="R84" s="93"/>
      <c r="S84" s="93"/>
      <c r="T84" s="93"/>
      <c r="U84" s="93"/>
      <c r="V84" s="93"/>
      <c r="W84" s="93"/>
      <c r="X84" s="93"/>
    </row>
    <row r="85" ht="27.75" customHeight="1" spans="1:24">
      <c r="A85" s="34" t="s">
        <v>282</v>
      </c>
      <c r="B85" s="34" t="s">
        <v>286</v>
      </c>
      <c r="C85" s="34" t="s">
        <v>241</v>
      </c>
      <c r="D85" s="34" t="s">
        <v>143</v>
      </c>
      <c r="E85" s="34" t="s">
        <v>241</v>
      </c>
      <c r="F85" s="34" t="s">
        <v>242</v>
      </c>
      <c r="G85" s="34" t="s">
        <v>241</v>
      </c>
      <c r="H85" s="93">
        <v>96274.08</v>
      </c>
      <c r="I85" s="93">
        <v>96274.08</v>
      </c>
      <c r="J85" s="93"/>
      <c r="K85" s="93"/>
      <c r="L85" s="93"/>
      <c r="M85" s="93">
        <v>96274.08</v>
      </c>
      <c r="N85" s="93"/>
      <c r="O85" s="93"/>
      <c r="P85" s="93"/>
      <c r="Q85" s="93"/>
      <c r="R85" s="93"/>
      <c r="S85" s="93"/>
      <c r="T85" s="93"/>
      <c r="U85" s="93"/>
      <c r="V85" s="93"/>
      <c r="W85" s="93"/>
      <c r="X85" s="93"/>
    </row>
    <row r="86" ht="27.75" customHeight="1" spans="1:24">
      <c r="A86" s="34" t="s">
        <v>282</v>
      </c>
      <c r="B86" s="34" t="s">
        <v>287</v>
      </c>
      <c r="C86" s="34" t="s">
        <v>244</v>
      </c>
      <c r="D86" s="34" t="s">
        <v>125</v>
      </c>
      <c r="E86" s="34" t="s">
        <v>284</v>
      </c>
      <c r="F86" s="34" t="s">
        <v>253</v>
      </c>
      <c r="G86" s="34" t="s">
        <v>254</v>
      </c>
      <c r="H86" s="93">
        <v>1800</v>
      </c>
      <c r="I86" s="93">
        <v>1800</v>
      </c>
      <c r="J86" s="93"/>
      <c r="K86" s="93"/>
      <c r="L86" s="93"/>
      <c r="M86" s="93">
        <v>1800</v>
      </c>
      <c r="N86" s="93"/>
      <c r="O86" s="93"/>
      <c r="P86" s="93"/>
      <c r="Q86" s="93"/>
      <c r="R86" s="93"/>
      <c r="S86" s="93"/>
      <c r="T86" s="93"/>
      <c r="U86" s="93"/>
      <c r="V86" s="93"/>
      <c r="W86" s="93"/>
      <c r="X86" s="93"/>
    </row>
    <row r="87" ht="27.75" customHeight="1" spans="1:24">
      <c r="A87" s="34" t="s">
        <v>282</v>
      </c>
      <c r="B87" s="34" t="s">
        <v>287</v>
      </c>
      <c r="C87" s="34" t="s">
        <v>244</v>
      </c>
      <c r="D87" s="34" t="s">
        <v>125</v>
      </c>
      <c r="E87" s="34" t="s">
        <v>284</v>
      </c>
      <c r="F87" s="34" t="s">
        <v>245</v>
      </c>
      <c r="G87" s="34" t="s">
        <v>246</v>
      </c>
      <c r="H87" s="93">
        <v>13200</v>
      </c>
      <c r="I87" s="93">
        <v>13200</v>
      </c>
      <c r="J87" s="93"/>
      <c r="K87" s="93"/>
      <c r="L87" s="93"/>
      <c r="M87" s="93">
        <v>13200</v>
      </c>
      <c r="N87" s="93"/>
      <c r="O87" s="93"/>
      <c r="P87" s="93"/>
      <c r="Q87" s="93"/>
      <c r="R87" s="93"/>
      <c r="S87" s="93"/>
      <c r="T87" s="93"/>
      <c r="U87" s="93"/>
      <c r="V87" s="93"/>
      <c r="W87" s="93"/>
      <c r="X87" s="93"/>
    </row>
    <row r="88" ht="27.75" customHeight="1" spans="1:24">
      <c r="A88" s="34" t="s">
        <v>282</v>
      </c>
      <c r="B88" s="34" t="s">
        <v>287</v>
      </c>
      <c r="C88" s="34" t="s">
        <v>244</v>
      </c>
      <c r="D88" s="34" t="s">
        <v>125</v>
      </c>
      <c r="E88" s="34" t="s">
        <v>284</v>
      </c>
      <c r="F88" s="34" t="s">
        <v>288</v>
      </c>
      <c r="G88" s="34" t="s">
        <v>289</v>
      </c>
      <c r="H88" s="93">
        <v>20000</v>
      </c>
      <c r="I88" s="93">
        <v>20000</v>
      </c>
      <c r="J88" s="93"/>
      <c r="K88" s="93"/>
      <c r="L88" s="93"/>
      <c r="M88" s="93">
        <v>20000</v>
      </c>
      <c r="N88" s="93"/>
      <c r="O88" s="93"/>
      <c r="P88" s="93"/>
      <c r="Q88" s="93"/>
      <c r="R88" s="93"/>
      <c r="S88" s="93"/>
      <c r="T88" s="93"/>
      <c r="U88" s="93"/>
      <c r="V88" s="93"/>
      <c r="W88" s="93"/>
      <c r="X88" s="93"/>
    </row>
    <row r="89" ht="27.75" customHeight="1" spans="1:24">
      <c r="A89" s="34" t="s">
        <v>282</v>
      </c>
      <c r="B89" s="34" t="s">
        <v>290</v>
      </c>
      <c r="C89" s="34" t="s">
        <v>260</v>
      </c>
      <c r="D89" s="34" t="s">
        <v>125</v>
      </c>
      <c r="E89" s="34" t="s">
        <v>284</v>
      </c>
      <c r="F89" s="34" t="s">
        <v>261</v>
      </c>
      <c r="G89" s="34" t="s">
        <v>260</v>
      </c>
      <c r="H89" s="93">
        <v>16045.68</v>
      </c>
      <c r="I89" s="93">
        <v>16045.68</v>
      </c>
      <c r="J89" s="93"/>
      <c r="K89" s="93"/>
      <c r="L89" s="93"/>
      <c r="M89" s="93">
        <v>16045.68</v>
      </c>
      <c r="N89" s="93"/>
      <c r="O89" s="93"/>
      <c r="P89" s="93"/>
      <c r="Q89" s="93"/>
      <c r="R89" s="93"/>
      <c r="S89" s="93"/>
      <c r="T89" s="93"/>
      <c r="U89" s="93"/>
      <c r="V89" s="93"/>
      <c r="W89" s="93"/>
      <c r="X89" s="93"/>
    </row>
    <row r="90" ht="17.25" customHeight="1" spans="1:24">
      <c r="A90" s="139" t="s">
        <v>151</v>
      </c>
      <c r="B90" s="151"/>
      <c r="C90" s="151"/>
      <c r="D90" s="151"/>
      <c r="E90" s="151"/>
      <c r="F90" s="151"/>
      <c r="G90" s="152"/>
      <c r="H90" s="93">
        <v>17021284.4</v>
      </c>
      <c r="I90" s="93">
        <v>17021284.4</v>
      </c>
      <c r="J90" s="93"/>
      <c r="K90" s="93"/>
      <c r="L90" s="93"/>
      <c r="M90" s="93">
        <v>17021284.4</v>
      </c>
      <c r="N90" s="93"/>
      <c r="O90" s="93"/>
      <c r="P90" s="93"/>
      <c r="Q90" s="93"/>
      <c r="R90" s="93"/>
      <c r="S90" s="93"/>
      <c r="T90" s="93"/>
      <c r="U90" s="93"/>
      <c r="V90" s="93"/>
      <c r="W90" s="93"/>
      <c r="X90" s="93"/>
    </row>
  </sheetData>
  <mergeCells count="30">
    <mergeCell ref="A2:X2"/>
    <mergeCell ref="A3:G3"/>
    <mergeCell ref="H4:X4"/>
    <mergeCell ref="I5:N5"/>
    <mergeCell ref="O5:Q5"/>
    <mergeCell ref="S5:X5"/>
    <mergeCell ref="I6:J6"/>
    <mergeCell ref="A90:G9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275" bottom="0.275" header="0.118055555555556" footer="0.118055555555556"/>
  <pageSetup paperSize="9" scale="60" orientation="landscape" useFirstPageNumber="1"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71"/>
  <sheetViews>
    <sheetView workbookViewId="0">
      <selection activeCell="H14" sqref="H14"/>
    </sheetView>
  </sheetViews>
  <sheetFormatPr defaultColWidth="10.6666666666667" defaultRowHeight="14.25" customHeight="1"/>
  <cols>
    <col min="1" max="1" width="12" style="36" customWidth="1"/>
    <col min="2" max="2" width="14.3333333333333" style="36" customWidth="1"/>
    <col min="3" max="3" width="46.5" style="36" customWidth="1"/>
    <col min="4" max="4" width="17.8111111111111" style="36" customWidth="1"/>
    <col min="5" max="5" width="10.4222222222222" style="36" customWidth="1"/>
    <col min="6" max="6" width="17.2222222222222" style="36" customWidth="1"/>
    <col min="7" max="7" width="11.5" style="36" customWidth="1"/>
    <col min="8" max="8" width="13.5" style="36" customWidth="1"/>
    <col min="9" max="9" width="16.6666666666667" style="36" customWidth="1"/>
    <col min="10" max="11" width="15.5" style="36" customWidth="1"/>
    <col min="12" max="13" width="9" style="36" customWidth="1"/>
    <col min="14" max="14" width="20.3333333333333" style="36" customWidth="1"/>
    <col min="15" max="17" width="11.5" style="36" customWidth="1"/>
    <col min="18" max="19" width="6.33333333333333" style="36" customWidth="1"/>
    <col min="20" max="20" width="11.5" style="36" customWidth="1"/>
    <col min="21" max="21" width="9.21111111111111" style="36" customWidth="1"/>
    <col min="22" max="22" width="11.5" style="36" customWidth="1"/>
    <col min="23" max="23" width="6.5" style="36" customWidth="1"/>
    <col min="24" max="16384" width="10.6666666666667" style="36" customWidth="1"/>
  </cols>
  <sheetData>
    <row r="1" ht="13.5" customHeight="1" spans="2:23">
      <c r="B1" s="122"/>
      <c r="E1" s="123"/>
      <c r="F1" s="123"/>
      <c r="G1" s="123"/>
      <c r="H1" s="123"/>
      <c r="I1" s="37"/>
      <c r="J1" s="37"/>
      <c r="K1" s="37"/>
      <c r="L1" s="37"/>
      <c r="M1" s="37"/>
      <c r="N1" s="37"/>
      <c r="O1" s="37"/>
      <c r="P1" s="37"/>
      <c r="Q1" s="37"/>
      <c r="U1" s="122"/>
      <c r="W1" s="94"/>
    </row>
    <row r="2" ht="27.75" customHeight="1" spans="1:23">
      <c r="A2" s="6" t="s">
        <v>291</v>
      </c>
      <c r="B2" s="6"/>
      <c r="C2" s="6"/>
      <c r="D2" s="6"/>
      <c r="E2" s="6"/>
      <c r="F2" s="6"/>
      <c r="G2" s="6"/>
      <c r="H2" s="6"/>
      <c r="I2" s="6"/>
      <c r="J2" s="6"/>
      <c r="K2" s="6"/>
      <c r="L2" s="6"/>
      <c r="M2" s="6"/>
      <c r="N2" s="6"/>
      <c r="O2" s="6"/>
      <c r="P2" s="6"/>
      <c r="Q2" s="6"/>
      <c r="R2" s="6"/>
      <c r="S2" s="6"/>
      <c r="T2" s="6"/>
      <c r="U2" s="6"/>
      <c r="V2" s="6"/>
      <c r="W2" s="6"/>
    </row>
    <row r="3" ht="13.5" customHeight="1" spans="1:23">
      <c r="A3" s="103" t="s">
        <v>1</v>
      </c>
      <c r="B3" s="8"/>
      <c r="C3" s="8"/>
      <c r="D3" s="8"/>
      <c r="E3" s="8"/>
      <c r="F3" s="8"/>
      <c r="G3" s="8"/>
      <c r="H3" s="8"/>
      <c r="I3" s="87"/>
      <c r="J3" s="87"/>
      <c r="K3" s="87"/>
      <c r="L3" s="87"/>
      <c r="M3" s="87"/>
      <c r="N3" s="87"/>
      <c r="O3" s="87"/>
      <c r="P3" s="87"/>
      <c r="Q3" s="87"/>
      <c r="U3" s="122"/>
      <c r="W3" s="95" t="s">
        <v>180</v>
      </c>
    </row>
    <row r="4" ht="21.75" customHeight="1" spans="1:23">
      <c r="A4" s="124" t="s">
        <v>292</v>
      </c>
      <c r="B4" s="9" t="s">
        <v>189</v>
      </c>
      <c r="C4" s="124" t="s">
        <v>190</v>
      </c>
      <c r="D4" s="124" t="s">
        <v>188</v>
      </c>
      <c r="E4" s="9" t="s">
        <v>191</v>
      </c>
      <c r="F4" s="9" t="s">
        <v>192</v>
      </c>
      <c r="G4" s="9" t="s">
        <v>293</v>
      </c>
      <c r="H4" s="9" t="s">
        <v>294</v>
      </c>
      <c r="I4" s="43" t="s">
        <v>37</v>
      </c>
      <c r="J4" s="44" t="s">
        <v>295</v>
      </c>
      <c r="K4" s="45"/>
      <c r="L4" s="45"/>
      <c r="M4" s="54"/>
      <c r="N4" s="44" t="s">
        <v>197</v>
      </c>
      <c r="O4" s="45"/>
      <c r="P4" s="54"/>
      <c r="Q4" s="9" t="s">
        <v>43</v>
      </c>
      <c r="R4" s="44" t="s">
        <v>44</v>
      </c>
      <c r="S4" s="45"/>
      <c r="T4" s="45"/>
      <c r="U4" s="45"/>
      <c r="V4" s="45"/>
      <c r="W4" s="54"/>
    </row>
    <row r="5" ht="21.75" customHeight="1" spans="1:23">
      <c r="A5" s="125"/>
      <c r="B5" s="47"/>
      <c r="C5" s="125"/>
      <c r="D5" s="125"/>
      <c r="E5" s="62"/>
      <c r="F5" s="62"/>
      <c r="G5" s="62"/>
      <c r="H5" s="62"/>
      <c r="I5" s="47"/>
      <c r="J5" s="130" t="s">
        <v>40</v>
      </c>
      <c r="K5" s="131"/>
      <c r="L5" s="9" t="s">
        <v>41</v>
      </c>
      <c r="M5" s="9" t="s">
        <v>42</v>
      </c>
      <c r="N5" s="9" t="s">
        <v>40</v>
      </c>
      <c r="O5" s="9" t="s">
        <v>41</v>
      </c>
      <c r="P5" s="9" t="s">
        <v>42</v>
      </c>
      <c r="Q5" s="62"/>
      <c r="R5" s="9" t="s">
        <v>39</v>
      </c>
      <c r="S5" s="9" t="s">
        <v>45</v>
      </c>
      <c r="T5" s="9" t="s">
        <v>204</v>
      </c>
      <c r="U5" s="9" t="s">
        <v>47</v>
      </c>
      <c r="V5" s="9" t="s">
        <v>48</v>
      </c>
      <c r="W5" s="9" t="s">
        <v>49</v>
      </c>
    </row>
    <row r="6" ht="21" customHeight="1" spans="1:23">
      <c r="A6" s="47"/>
      <c r="B6" s="47"/>
      <c r="C6" s="47"/>
      <c r="D6" s="47"/>
      <c r="E6" s="47"/>
      <c r="F6" s="47"/>
      <c r="G6" s="47"/>
      <c r="H6" s="47"/>
      <c r="I6" s="47"/>
      <c r="J6" s="132" t="s">
        <v>39</v>
      </c>
      <c r="K6" s="88"/>
      <c r="L6" s="47"/>
      <c r="M6" s="47"/>
      <c r="N6" s="47"/>
      <c r="O6" s="47"/>
      <c r="P6" s="47"/>
      <c r="Q6" s="47"/>
      <c r="R6" s="47"/>
      <c r="S6" s="47"/>
      <c r="T6" s="47"/>
      <c r="U6" s="47"/>
      <c r="V6" s="47"/>
      <c r="W6" s="47"/>
    </row>
    <row r="7" ht="39.75" customHeight="1" spans="1:23">
      <c r="A7" s="126"/>
      <c r="B7" s="46"/>
      <c r="C7" s="126"/>
      <c r="D7" s="126"/>
      <c r="E7" s="13"/>
      <c r="F7" s="13"/>
      <c r="G7" s="13"/>
      <c r="H7" s="13"/>
      <c r="I7" s="46"/>
      <c r="J7" s="14" t="s">
        <v>39</v>
      </c>
      <c r="K7" s="14" t="s">
        <v>296</v>
      </c>
      <c r="L7" s="13"/>
      <c r="M7" s="13"/>
      <c r="N7" s="13"/>
      <c r="O7" s="13"/>
      <c r="P7" s="13"/>
      <c r="Q7" s="13"/>
      <c r="R7" s="13"/>
      <c r="S7" s="13"/>
      <c r="T7" s="13"/>
      <c r="U7" s="46"/>
      <c r="V7" s="13"/>
      <c r="W7" s="13"/>
    </row>
    <row r="8" ht="15" customHeight="1" spans="1:23">
      <c r="A8" s="127">
        <v>1</v>
      </c>
      <c r="B8" s="127">
        <v>2</v>
      </c>
      <c r="C8" s="127">
        <v>3</v>
      </c>
      <c r="D8" s="127">
        <v>4</v>
      </c>
      <c r="E8" s="127">
        <v>5</v>
      </c>
      <c r="F8" s="127">
        <v>6</v>
      </c>
      <c r="G8" s="127">
        <v>7</v>
      </c>
      <c r="H8" s="127">
        <v>8</v>
      </c>
      <c r="I8" s="127">
        <v>9</v>
      </c>
      <c r="J8" s="127">
        <v>10</v>
      </c>
      <c r="K8" s="127">
        <v>11</v>
      </c>
      <c r="L8" s="133">
        <v>12</v>
      </c>
      <c r="M8" s="133">
        <v>13</v>
      </c>
      <c r="N8" s="133">
        <v>14</v>
      </c>
      <c r="O8" s="133">
        <v>15</v>
      </c>
      <c r="P8" s="133">
        <v>16</v>
      </c>
      <c r="Q8" s="133">
        <v>17</v>
      </c>
      <c r="R8" s="133">
        <v>18</v>
      </c>
      <c r="S8" s="133">
        <v>19</v>
      </c>
      <c r="T8" s="133">
        <v>20</v>
      </c>
      <c r="U8" s="127">
        <v>21</v>
      </c>
      <c r="V8" s="127">
        <v>22</v>
      </c>
      <c r="W8" s="127">
        <v>23</v>
      </c>
    </row>
    <row r="9" ht="27" customHeight="1" spans="1:23">
      <c r="A9" s="128"/>
      <c r="B9" s="128"/>
      <c r="C9" s="34" t="s">
        <v>297</v>
      </c>
      <c r="D9" s="128"/>
      <c r="E9" s="128"/>
      <c r="F9" s="128"/>
      <c r="G9" s="128"/>
      <c r="H9" s="128"/>
      <c r="I9" s="134">
        <v>15750000</v>
      </c>
      <c r="J9" s="134"/>
      <c r="K9" s="134"/>
      <c r="L9" s="134"/>
      <c r="M9" s="134"/>
      <c r="N9" s="93">
        <v>15750000</v>
      </c>
      <c r="O9" s="93"/>
      <c r="P9" s="135"/>
      <c r="Q9" s="134"/>
      <c r="R9" s="134"/>
      <c r="S9" s="134"/>
      <c r="T9" s="134"/>
      <c r="U9" s="93"/>
      <c r="V9" s="134"/>
      <c r="W9" s="134"/>
    </row>
    <row r="10" ht="27" customHeight="1" spans="1:23">
      <c r="A10" s="129" t="s">
        <v>298</v>
      </c>
      <c r="B10" s="129" t="s">
        <v>206</v>
      </c>
      <c r="C10" s="30" t="s">
        <v>297</v>
      </c>
      <c r="D10" s="129" t="s">
        <v>51</v>
      </c>
      <c r="E10" s="129" t="s">
        <v>139</v>
      </c>
      <c r="F10" s="129" t="s">
        <v>299</v>
      </c>
      <c r="G10" s="129" t="s">
        <v>300</v>
      </c>
      <c r="H10" s="129" t="s">
        <v>301</v>
      </c>
      <c r="I10" s="136">
        <v>15750000</v>
      </c>
      <c r="J10" s="136"/>
      <c r="K10" s="136"/>
      <c r="L10" s="136"/>
      <c r="M10" s="136"/>
      <c r="N10" s="137">
        <v>15750000</v>
      </c>
      <c r="O10" s="137"/>
      <c r="P10" s="138"/>
      <c r="Q10" s="136"/>
      <c r="R10" s="136"/>
      <c r="S10" s="136"/>
      <c r="T10" s="136"/>
      <c r="U10" s="137"/>
      <c r="V10" s="136"/>
      <c r="W10" s="136"/>
    </row>
    <row r="11" ht="27" customHeight="1" spans="1:23">
      <c r="A11" s="92"/>
      <c r="B11" s="92"/>
      <c r="C11" s="34" t="s">
        <v>302</v>
      </c>
      <c r="D11" s="92"/>
      <c r="E11" s="92"/>
      <c r="F11" s="92"/>
      <c r="G11" s="92"/>
      <c r="H11" s="92"/>
      <c r="I11" s="134">
        <v>29520000</v>
      </c>
      <c r="J11" s="134"/>
      <c r="K11" s="134"/>
      <c r="L11" s="134"/>
      <c r="M11" s="134"/>
      <c r="N11" s="93">
        <v>29520000</v>
      </c>
      <c r="O11" s="93"/>
      <c r="P11" s="92"/>
      <c r="Q11" s="134"/>
      <c r="R11" s="134"/>
      <c r="S11" s="134"/>
      <c r="T11" s="134"/>
      <c r="U11" s="93"/>
      <c r="V11" s="134"/>
      <c r="W11" s="134"/>
    </row>
    <row r="12" ht="27" customHeight="1" spans="1:23">
      <c r="A12" s="129" t="s">
        <v>298</v>
      </c>
      <c r="B12" s="129" t="s">
        <v>206</v>
      </c>
      <c r="C12" s="30" t="s">
        <v>302</v>
      </c>
      <c r="D12" s="129" t="s">
        <v>51</v>
      </c>
      <c r="E12" s="129" t="s">
        <v>135</v>
      </c>
      <c r="F12" s="129" t="s">
        <v>303</v>
      </c>
      <c r="G12" s="129" t="s">
        <v>300</v>
      </c>
      <c r="H12" s="129" t="s">
        <v>301</v>
      </c>
      <c r="I12" s="136">
        <v>29520000</v>
      </c>
      <c r="J12" s="136"/>
      <c r="K12" s="136"/>
      <c r="L12" s="136"/>
      <c r="M12" s="136"/>
      <c r="N12" s="137">
        <v>29520000</v>
      </c>
      <c r="O12" s="137"/>
      <c r="P12" s="92"/>
      <c r="Q12" s="136"/>
      <c r="R12" s="136"/>
      <c r="S12" s="136"/>
      <c r="T12" s="136"/>
      <c r="U12" s="137"/>
      <c r="V12" s="136"/>
      <c r="W12" s="136"/>
    </row>
    <row r="13" ht="27" customHeight="1" spans="1:23">
      <c r="A13" s="92"/>
      <c r="B13" s="92"/>
      <c r="C13" s="34" t="s">
        <v>304</v>
      </c>
      <c r="D13" s="92"/>
      <c r="E13" s="92"/>
      <c r="F13" s="92"/>
      <c r="G13" s="92"/>
      <c r="H13" s="92"/>
      <c r="I13" s="134">
        <v>21500000</v>
      </c>
      <c r="J13" s="134"/>
      <c r="K13" s="134"/>
      <c r="L13" s="134"/>
      <c r="M13" s="134"/>
      <c r="N13" s="93">
        <v>21500000</v>
      </c>
      <c r="O13" s="93"/>
      <c r="P13" s="92"/>
      <c r="Q13" s="134"/>
      <c r="R13" s="134"/>
      <c r="S13" s="134"/>
      <c r="T13" s="134"/>
      <c r="U13" s="93"/>
      <c r="V13" s="134"/>
      <c r="W13" s="134"/>
    </row>
    <row r="14" ht="27" customHeight="1" spans="1:23">
      <c r="A14" s="129" t="s">
        <v>298</v>
      </c>
      <c r="B14" s="129" t="s">
        <v>206</v>
      </c>
      <c r="C14" s="30" t="s">
        <v>304</v>
      </c>
      <c r="D14" s="129" t="s">
        <v>51</v>
      </c>
      <c r="E14" s="129" t="s">
        <v>107</v>
      </c>
      <c r="F14" s="129" t="s">
        <v>305</v>
      </c>
      <c r="G14" s="129" t="s">
        <v>306</v>
      </c>
      <c r="H14" s="129" t="s">
        <v>307</v>
      </c>
      <c r="I14" s="136">
        <v>9500000</v>
      </c>
      <c r="J14" s="136"/>
      <c r="K14" s="136"/>
      <c r="L14" s="136"/>
      <c r="M14" s="136"/>
      <c r="N14" s="137">
        <v>9500000</v>
      </c>
      <c r="O14" s="137"/>
      <c r="P14" s="92"/>
      <c r="Q14" s="136"/>
      <c r="R14" s="136"/>
      <c r="S14" s="136"/>
      <c r="T14" s="136"/>
      <c r="U14" s="137"/>
      <c r="V14" s="136"/>
      <c r="W14" s="136"/>
    </row>
    <row r="15" ht="27" customHeight="1" spans="1:23">
      <c r="A15" s="129" t="s">
        <v>298</v>
      </c>
      <c r="B15" s="129" t="s">
        <v>206</v>
      </c>
      <c r="C15" s="30" t="s">
        <v>304</v>
      </c>
      <c r="D15" s="129" t="s">
        <v>51</v>
      </c>
      <c r="E15" s="129" t="s">
        <v>109</v>
      </c>
      <c r="F15" s="129" t="s">
        <v>308</v>
      </c>
      <c r="G15" s="129" t="s">
        <v>306</v>
      </c>
      <c r="H15" s="129" t="s">
        <v>307</v>
      </c>
      <c r="I15" s="136">
        <v>12000000</v>
      </c>
      <c r="J15" s="136"/>
      <c r="K15" s="136"/>
      <c r="L15" s="136"/>
      <c r="M15" s="136"/>
      <c r="N15" s="137">
        <v>12000000</v>
      </c>
      <c r="O15" s="137"/>
      <c r="P15" s="92"/>
      <c r="Q15" s="136"/>
      <c r="R15" s="136"/>
      <c r="S15" s="136"/>
      <c r="T15" s="136"/>
      <c r="U15" s="137"/>
      <c r="V15" s="136"/>
      <c r="W15" s="136"/>
    </row>
    <row r="16" ht="27" customHeight="1" spans="1:23">
      <c r="A16" s="92"/>
      <c r="B16" s="92"/>
      <c r="C16" s="34" t="s">
        <v>309</v>
      </c>
      <c r="D16" s="92"/>
      <c r="E16" s="92"/>
      <c r="F16" s="92"/>
      <c r="G16" s="92"/>
      <c r="H16" s="92"/>
      <c r="I16" s="134">
        <v>43600000</v>
      </c>
      <c r="J16" s="134"/>
      <c r="K16" s="134"/>
      <c r="L16" s="134"/>
      <c r="M16" s="134"/>
      <c r="N16" s="93">
        <v>43600000</v>
      </c>
      <c r="O16" s="93"/>
      <c r="P16" s="92"/>
      <c r="Q16" s="134"/>
      <c r="R16" s="134"/>
      <c r="S16" s="134"/>
      <c r="T16" s="134"/>
      <c r="U16" s="93"/>
      <c r="V16" s="134"/>
      <c r="W16" s="134"/>
    </row>
    <row r="17" ht="27" customHeight="1" spans="1:23">
      <c r="A17" s="129" t="s">
        <v>298</v>
      </c>
      <c r="B17" s="129" t="s">
        <v>206</v>
      </c>
      <c r="C17" s="30" t="s">
        <v>309</v>
      </c>
      <c r="D17" s="129" t="s">
        <v>51</v>
      </c>
      <c r="E17" s="129" t="s">
        <v>113</v>
      </c>
      <c r="F17" s="129" t="s">
        <v>310</v>
      </c>
      <c r="G17" s="129" t="s">
        <v>311</v>
      </c>
      <c r="H17" s="129" t="s">
        <v>307</v>
      </c>
      <c r="I17" s="136">
        <v>43600000</v>
      </c>
      <c r="J17" s="136"/>
      <c r="K17" s="136"/>
      <c r="L17" s="136"/>
      <c r="M17" s="136"/>
      <c r="N17" s="137">
        <v>43600000</v>
      </c>
      <c r="O17" s="137"/>
      <c r="P17" s="92"/>
      <c r="Q17" s="136"/>
      <c r="R17" s="136"/>
      <c r="S17" s="136"/>
      <c r="T17" s="136"/>
      <c r="U17" s="137"/>
      <c r="V17" s="136"/>
      <c r="W17" s="136"/>
    </row>
    <row r="18" ht="27" customHeight="1" spans="1:23">
      <c r="A18" s="92"/>
      <c r="B18" s="92"/>
      <c r="C18" s="34" t="s">
        <v>312</v>
      </c>
      <c r="D18" s="92"/>
      <c r="E18" s="92"/>
      <c r="F18" s="92"/>
      <c r="G18" s="92"/>
      <c r="H18" s="92"/>
      <c r="I18" s="134">
        <v>1250000</v>
      </c>
      <c r="J18" s="134"/>
      <c r="K18" s="134"/>
      <c r="L18" s="134"/>
      <c r="M18" s="134"/>
      <c r="N18" s="93">
        <v>1250000</v>
      </c>
      <c r="O18" s="93"/>
      <c r="P18" s="92"/>
      <c r="Q18" s="134"/>
      <c r="R18" s="134"/>
      <c r="S18" s="134"/>
      <c r="T18" s="134"/>
      <c r="U18" s="93"/>
      <c r="V18" s="134"/>
      <c r="W18" s="134"/>
    </row>
    <row r="19" ht="27" customHeight="1" spans="1:23">
      <c r="A19" s="129" t="s">
        <v>298</v>
      </c>
      <c r="B19" s="129" t="s">
        <v>206</v>
      </c>
      <c r="C19" s="30" t="s">
        <v>312</v>
      </c>
      <c r="D19" s="129" t="s">
        <v>51</v>
      </c>
      <c r="E19" s="129" t="s">
        <v>135</v>
      </c>
      <c r="F19" s="129" t="s">
        <v>303</v>
      </c>
      <c r="G19" s="129" t="s">
        <v>313</v>
      </c>
      <c r="H19" s="129" t="s">
        <v>301</v>
      </c>
      <c r="I19" s="136">
        <v>1250000</v>
      </c>
      <c r="J19" s="136"/>
      <c r="K19" s="136"/>
      <c r="L19" s="136"/>
      <c r="M19" s="136"/>
      <c r="N19" s="137">
        <v>1250000</v>
      </c>
      <c r="O19" s="137"/>
      <c r="P19" s="92"/>
      <c r="Q19" s="136"/>
      <c r="R19" s="136"/>
      <c r="S19" s="136"/>
      <c r="T19" s="136"/>
      <c r="U19" s="137"/>
      <c r="V19" s="136"/>
      <c r="W19" s="136"/>
    </row>
    <row r="20" ht="27" customHeight="1" spans="1:23">
      <c r="A20" s="92"/>
      <c r="B20" s="92"/>
      <c r="C20" s="34" t="s">
        <v>314</v>
      </c>
      <c r="D20" s="92"/>
      <c r="E20" s="92"/>
      <c r="F20" s="92"/>
      <c r="G20" s="92"/>
      <c r="H20" s="92"/>
      <c r="I20" s="134">
        <v>24000000</v>
      </c>
      <c r="J20" s="134"/>
      <c r="K20" s="134"/>
      <c r="L20" s="134"/>
      <c r="M20" s="134"/>
      <c r="N20" s="93">
        <v>24000000</v>
      </c>
      <c r="O20" s="93"/>
      <c r="P20" s="92"/>
      <c r="Q20" s="134"/>
      <c r="R20" s="134"/>
      <c r="S20" s="134"/>
      <c r="T20" s="134"/>
      <c r="U20" s="93"/>
      <c r="V20" s="134"/>
      <c r="W20" s="134"/>
    </row>
    <row r="21" ht="27" customHeight="1" spans="1:23">
      <c r="A21" s="129" t="s">
        <v>298</v>
      </c>
      <c r="B21" s="129" t="s">
        <v>206</v>
      </c>
      <c r="C21" s="30" t="s">
        <v>314</v>
      </c>
      <c r="D21" s="129" t="s">
        <v>51</v>
      </c>
      <c r="E21" s="129" t="s">
        <v>107</v>
      </c>
      <c r="F21" s="129" t="s">
        <v>305</v>
      </c>
      <c r="G21" s="129" t="s">
        <v>311</v>
      </c>
      <c r="H21" s="129" t="s">
        <v>307</v>
      </c>
      <c r="I21" s="136">
        <v>2400000</v>
      </c>
      <c r="J21" s="136"/>
      <c r="K21" s="136"/>
      <c r="L21" s="136"/>
      <c r="M21" s="136"/>
      <c r="N21" s="137">
        <v>2400000</v>
      </c>
      <c r="O21" s="137"/>
      <c r="P21" s="92"/>
      <c r="Q21" s="136"/>
      <c r="R21" s="136"/>
      <c r="S21" s="136"/>
      <c r="T21" s="136"/>
      <c r="U21" s="137"/>
      <c r="V21" s="136"/>
      <c r="W21" s="136"/>
    </row>
    <row r="22" ht="27" customHeight="1" spans="1:23">
      <c r="A22" s="129" t="s">
        <v>298</v>
      </c>
      <c r="B22" s="129" t="s">
        <v>206</v>
      </c>
      <c r="C22" s="30" t="s">
        <v>314</v>
      </c>
      <c r="D22" s="129" t="s">
        <v>51</v>
      </c>
      <c r="E22" s="129" t="s">
        <v>107</v>
      </c>
      <c r="F22" s="129" t="s">
        <v>305</v>
      </c>
      <c r="G22" s="129" t="s">
        <v>311</v>
      </c>
      <c r="H22" s="129" t="s">
        <v>307</v>
      </c>
      <c r="I22" s="136">
        <v>21600000</v>
      </c>
      <c r="J22" s="136"/>
      <c r="K22" s="136"/>
      <c r="L22" s="136"/>
      <c r="M22" s="136"/>
      <c r="N22" s="137">
        <v>21600000</v>
      </c>
      <c r="O22" s="137"/>
      <c r="P22" s="92"/>
      <c r="Q22" s="136"/>
      <c r="R22" s="136"/>
      <c r="S22" s="136"/>
      <c r="T22" s="136"/>
      <c r="U22" s="137"/>
      <c r="V22" s="136"/>
      <c r="W22" s="136"/>
    </row>
    <row r="23" ht="27" customHeight="1" spans="1:23">
      <c r="A23" s="92"/>
      <c r="B23" s="92"/>
      <c r="C23" s="34" t="s">
        <v>315</v>
      </c>
      <c r="D23" s="92"/>
      <c r="E23" s="92"/>
      <c r="F23" s="92"/>
      <c r="G23" s="92"/>
      <c r="H23" s="92"/>
      <c r="I23" s="134">
        <v>400000</v>
      </c>
      <c r="J23" s="134">
        <v>400000</v>
      </c>
      <c r="K23" s="134">
        <v>400000</v>
      </c>
      <c r="L23" s="134"/>
      <c r="M23" s="134"/>
      <c r="N23" s="93"/>
      <c r="O23" s="93"/>
      <c r="P23" s="92"/>
      <c r="Q23" s="134"/>
      <c r="R23" s="134"/>
      <c r="S23" s="134"/>
      <c r="T23" s="134"/>
      <c r="U23" s="93"/>
      <c r="V23" s="134"/>
      <c r="W23" s="134"/>
    </row>
    <row r="24" ht="27" customHeight="1" spans="1:23">
      <c r="A24" s="129" t="s">
        <v>316</v>
      </c>
      <c r="B24" s="129" t="s">
        <v>317</v>
      </c>
      <c r="C24" s="30" t="s">
        <v>315</v>
      </c>
      <c r="D24" s="129" t="s">
        <v>51</v>
      </c>
      <c r="E24" s="129" t="s">
        <v>121</v>
      </c>
      <c r="F24" s="129" t="s">
        <v>318</v>
      </c>
      <c r="G24" s="129" t="s">
        <v>288</v>
      </c>
      <c r="H24" s="129" t="s">
        <v>289</v>
      </c>
      <c r="I24" s="136">
        <v>400000</v>
      </c>
      <c r="J24" s="136">
        <v>400000</v>
      </c>
      <c r="K24" s="136">
        <v>400000</v>
      </c>
      <c r="L24" s="136"/>
      <c r="M24" s="136"/>
      <c r="N24" s="137"/>
      <c r="O24" s="137"/>
      <c r="P24" s="92"/>
      <c r="Q24" s="136"/>
      <c r="R24" s="136"/>
      <c r="S24" s="136"/>
      <c r="T24" s="136"/>
      <c r="U24" s="137"/>
      <c r="V24" s="136"/>
      <c r="W24" s="136"/>
    </row>
    <row r="25" ht="27" customHeight="1" spans="1:23">
      <c r="A25" s="92"/>
      <c r="B25" s="92"/>
      <c r="C25" s="34" t="s">
        <v>319</v>
      </c>
      <c r="D25" s="92"/>
      <c r="E25" s="92"/>
      <c r="F25" s="92"/>
      <c r="G25" s="92"/>
      <c r="H25" s="92"/>
      <c r="I25" s="134">
        <v>500000</v>
      </c>
      <c r="J25" s="134">
        <v>500000</v>
      </c>
      <c r="K25" s="134">
        <v>500000</v>
      </c>
      <c r="L25" s="134"/>
      <c r="M25" s="134"/>
      <c r="N25" s="93"/>
      <c r="O25" s="93"/>
      <c r="P25" s="92"/>
      <c r="Q25" s="134"/>
      <c r="R25" s="134"/>
      <c r="S25" s="134"/>
      <c r="T25" s="134"/>
      <c r="U25" s="93"/>
      <c r="V25" s="134"/>
      <c r="W25" s="134"/>
    </row>
    <row r="26" ht="27" customHeight="1" spans="1:23">
      <c r="A26" s="129" t="s">
        <v>316</v>
      </c>
      <c r="B26" s="129" t="s">
        <v>320</v>
      </c>
      <c r="C26" s="30" t="s">
        <v>319</v>
      </c>
      <c r="D26" s="129" t="s">
        <v>51</v>
      </c>
      <c r="E26" s="129" t="s">
        <v>121</v>
      </c>
      <c r="F26" s="129" t="s">
        <v>318</v>
      </c>
      <c r="G26" s="129" t="s">
        <v>288</v>
      </c>
      <c r="H26" s="129" t="s">
        <v>289</v>
      </c>
      <c r="I26" s="136">
        <v>500000</v>
      </c>
      <c r="J26" s="136">
        <v>500000</v>
      </c>
      <c r="K26" s="136">
        <v>500000</v>
      </c>
      <c r="L26" s="136"/>
      <c r="M26" s="136"/>
      <c r="N26" s="137"/>
      <c r="O26" s="137"/>
      <c r="P26" s="92"/>
      <c r="Q26" s="136"/>
      <c r="R26" s="136"/>
      <c r="S26" s="136"/>
      <c r="T26" s="136"/>
      <c r="U26" s="137"/>
      <c r="V26" s="136"/>
      <c r="W26" s="136"/>
    </row>
    <row r="27" ht="27" customHeight="1" spans="1:23">
      <c r="A27" s="92"/>
      <c r="B27" s="92"/>
      <c r="C27" s="34" t="s">
        <v>321</v>
      </c>
      <c r="D27" s="92"/>
      <c r="E27" s="92"/>
      <c r="F27" s="92"/>
      <c r="G27" s="92"/>
      <c r="H27" s="92"/>
      <c r="I27" s="134">
        <v>2000000</v>
      </c>
      <c r="J27" s="134">
        <v>2000000</v>
      </c>
      <c r="K27" s="134">
        <v>2000000</v>
      </c>
      <c r="L27" s="134"/>
      <c r="M27" s="134"/>
      <c r="N27" s="93"/>
      <c r="O27" s="93"/>
      <c r="P27" s="92"/>
      <c r="Q27" s="134"/>
      <c r="R27" s="134"/>
      <c r="S27" s="134"/>
      <c r="T27" s="134"/>
      <c r="U27" s="93"/>
      <c r="V27" s="134"/>
      <c r="W27" s="134"/>
    </row>
    <row r="28" ht="27" customHeight="1" spans="1:23">
      <c r="A28" s="129" t="s">
        <v>316</v>
      </c>
      <c r="B28" s="129" t="s">
        <v>322</v>
      </c>
      <c r="C28" s="30" t="s">
        <v>321</v>
      </c>
      <c r="D28" s="129" t="s">
        <v>51</v>
      </c>
      <c r="E28" s="129" t="s">
        <v>109</v>
      </c>
      <c r="F28" s="129" t="s">
        <v>308</v>
      </c>
      <c r="G28" s="129" t="s">
        <v>311</v>
      </c>
      <c r="H28" s="129" t="s">
        <v>307</v>
      </c>
      <c r="I28" s="136">
        <v>2000000</v>
      </c>
      <c r="J28" s="136">
        <v>2000000</v>
      </c>
      <c r="K28" s="136">
        <v>2000000</v>
      </c>
      <c r="L28" s="136"/>
      <c r="M28" s="136"/>
      <c r="N28" s="137"/>
      <c r="O28" s="137"/>
      <c r="P28" s="92"/>
      <c r="Q28" s="136"/>
      <c r="R28" s="136"/>
      <c r="S28" s="136"/>
      <c r="T28" s="136"/>
      <c r="U28" s="137"/>
      <c r="V28" s="136"/>
      <c r="W28" s="136"/>
    </row>
    <row r="29" ht="27" customHeight="1" spans="1:23">
      <c r="A29" s="92"/>
      <c r="B29" s="92"/>
      <c r="C29" s="34" t="s">
        <v>323</v>
      </c>
      <c r="D29" s="92"/>
      <c r="E29" s="92"/>
      <c r="F29" s="92"/>
      <c r="G29" s="92"/>
      <c r="H29" s="92"/>
      <c r="I29" s="134">
        <v>4000000</v>
      </c>
      <c r="J29" s="134">
        <v>4000000</v>
      </c>
      <c r="K29" s="134">
        <v>4000000</v>
      </c>
      <c r="L29" s="134"/>
      <c r="M29" s="134"/>
      <c r="N29" s="93"/>
      <c r="O29" s="93"/>
      <c r="P29" s="92"/>
      <c r="Q29" s="134"/>
      <c r="R29" s="134"/>
      <c r="S29" s="134"/>
      <c r="T29" s="134"/>
      <c r="U29" s="93"/>
      <c r="V29" s="134"/>
      <c r="W29" s="134"/>
    </row>
    <row r="30" ht="27" customHeight="1" spans="1:23">
      <c r="A30" s="129" t="s">
        <v>316</v>
      </c>
      <c r="B30" s="129" t="s">
        <v>324</v>
      </c>
      <c r="C30" s="30" t="s">
        <v>323</v>
      </c>
      <c r="D30" s="129" t="s">
        <v>51</v>
      </c>
      <c r="E30" s="129" t="s">
        <v>125</v>
      </c>
      <c r="F30" s="129" t="s">
        <v>284</v>
      </c>
      <c r="G30" s="129" t="s">
        <v>245</v>
      </c>
      <c r="H30" s="129" t="s">
        <v>246</v>
      </c>
      <c r="I30" s="136">
        <v>700000</v>
      </c>
      <c r="J30" s="136">
        <v>700000</v>
      </c>
      <c r="K30" s="136">
        <v>700000</v>
      </c>
      <c r="L30" s="136"/>
      <c r="M30" s="136"/>
      <c r="N30" s="137"/>
      <c r="O30" s="137"/>
      <c r="P30" s="92"/>
      <c r="Q30" s="136"/>
      <c r="R30" s="136"/>
      <c r="S30" s="136"/>
      <c r="T30" s="136"/>
      <c r="U30" s="137"/>
      <c r="V30" s="136"/>
      <c r="W30" s="136"/>
    </row>
    <row r="31" ht="27" customHeight="1" spans="1:23">
      <c r="A31" s="129" t="s">
        <v>316</v>
      </c>
      <c r="B31" s="129" t="s">
        <v>324</v>
      </c>
      <c r="C31" s="30" t="s">
        <v>323</v>
      </c>
      <c r="D31" s="129" t="s">
        <v>51</v>
      </c>
      <c r="E31" s="129" t="s">
        <v>125</v>
      </c>
      <c r="F31" s="129" t="s">
        <v>284</v>
      </c>
      <c r="G31" s="129" t="s">
        <v>288</v>
      </c>
      <c r="H31" s="129" t="s">
        <v>289</v>
      </c>
      <c r="I31" s="136">
        <v>3050000</v>
      </c>
      <c r="J31" s="136">
        <v>3050000</v>
      </c>
      <c r="K31" s="136">
        <v>3050000</v>
      </c>
      <c r="L31" s="136"/>
      <c r="M31" s="136"/>
      <c r="N31" s="137"/>
      <c r="O31" s="137"/>
      <c r="P31" s="92"/>
      <c r="Q31" s="136"/>
      <c r="R31" s="136"/>
      <c r="S31" s="136"/>
      <c r="T31" s="136"/>
      <c r="U31" s="137"/>
      <c r="V31" s="136"/>
      <c r="W31" s="136"/>
    </row>
    <row r="32" ht="27" customHeight="1" spans="1:23">
      <c r="A32" s="129" t="s">
        <v>316</v>
      </c>
      <c r="B32" s="129" t="s">
        <v>324</v>
      </c>
      <c r="C32" s="30" t="s">
        <v>323</v>
      </c>
      <c r="D32" s="129" t="s">
        <v>51</v>
      </c>
      <c r="E32" s="129" t="s">
        <v>125</v>
      </c>
      <c r="F32" s="129" t="s">
        <v>284</v>
      </c>
      <c r="G32" s="129" t="s">
        <v>267</v>
      </c>
      <c r="H32" s="129" t="s">
        <v>268</v>
      </c>
      <c r="I32" s="136">
        <v>150000</v>
      </c>
      <c r="J32" s="136">
        <v>150000</v>
      </c>
      <c r="K32" s="136">
        <v>150000</v>
      </c>
      <c r="L32" s="136"/>
      <c r="M32" s="136"/>
      <c r="N32" s="137"/>
      <c r="O32" s="137"/>
      <c r="P32" s="92"/>
      <c r="Q32" s="136"/>
      <c r="R32" s="136"/>
      <c r="S32" s="136"/>
      <c r="T32" s="136"/>
      <c r="U32" s="137"/>
      <c r="V32" s="136"/>
      <c r="W32" s="136"/>
    </row>
    <row r="33" ht="27" customHeight="1" spans="1:23">
      <c r="A33" s="129" t="s">
        <v>316</v>
      </c>
      <c r="B33" s="129" t="s">
        <v>324</v>
      </c>
      <c r="C33" s="30" t="s">
        <v>323</v>
      </c>
      <c r="D33" s="129" t="s">
        <v>51</v>
      </c>
      <c r="E33" s="129" t="s">
        <v>125</v>
      </c>
      <c r="F33" s="129" t="s">
        <v>284</v>
      </c>
      <c r="G33" s="129" t="s">
        <v>325</v>
      </c>
      <c r="H33" s="129" t="s">
        <v>326</v>
      </c>
      <c r="I33" s="136">
        <v>100000</v>
      </c>
      <c r="J33" s="136">
        <v>100000</v>
      </c>
      <c r="K33" s="136">
        <v>100000</v>
      </c>
      <c r="L33" s="136"/>
      <c r="M33" s="136"/>
      <c r="N33" s="137"/>
      <c r="O33" s="137"/>
      <c r="P33" s="92"/>
      <c r="Q33" s="136"/>
      <c r="R33" s="136"/>
      <c r="S33" s="136"/>
      <c r="T33" s="136"/>
      <c r="U33" s="137"/>
      <c r="V33" s="136"/>
      <c r="W33" s="136"/>
    </row>
    <row r="34" ht="27" customHeight="1" spans="1:23">
      <c r="A34" s="92"/>
      <c r="B34" s="92"/>
      <c r="C34" s="34" t="s">
        <v>327</v>
      </c>
      <c r="D34" s="92"/>
      <c r="E34" s="92"/>
      <c r="F34" s="92"/>
      <c r="G34" s="92"/>
      <c r="H34" s="92"/>
      <c r="I34" s="134">
        <v>10000</v>
      </c>
      <c r="J34" s="134"/>
      <c r="K34" s="134"/>
      <c r="L34" s="134"/>
      <c r="M34" s="134"/>
      <c r="N34" s="93">
        <v>10000</v>
      </c>
      <c r="O34" s="93"/>
      <c r="P34" s="92"/>
      <c r="Q34" s="134"/>
      <c r="R34" s="134"/>
      <c r="S34" s="134"/>
      <c r="T34" s="134"/>
      <c r="U34" s="93"/>
      <c r="V34" s="134"/>
      <c r="W34" s="134"/>
    </row>
    <row r="35" ht="27" customHeight="1" spans="1:23">
      <c r="A35" s="129" t="s">
        <v>298</v>
      </c>
      <c r="B35" s="129" t="s">
        <v>206</v>
      </c>
      <c r="C35" s="30" t="s">
        <v>327</v>
      </c>
      <c r="D35" s="129" t="s">
        <v>51</v>
      </c>
      <c r="E35" s="129" t="s">
        <v>149</v>
      </c>
      <c r="F35" s="129" t="s">
        <v>328</v>
      </c>
      <c r="G35" s="129" t="s">
        <v>245</v>
      </c>
      <c r="H35" s="129" t="s">
        <v>246</v>
      </c>
      <c r="I35" s="136">
        <v>10000</v>
      </c>
      <c r="J35" s="136"/>
      <c r="K35" s="136"/>
      <c r="L35" s="136"/>
      <c r="M35" s="136"/>
      <c r="N35" s="137">
        <v>10000</v>
      </c>
      <c r="O35" s="137"/>
      <c r="P35" s="92"/>
      <c r="Q35" s="136"/>
      <c r="R35" s="136"/>
      <c r="S35" s="136"/>
      <c r="T35" s="136"/>
      <c r="U35" s="137"/>
      <c r="V35" s="136"/>
      <c r="W35" s="136"/>
    </row>
    <row r="36" ht="27" customHeight="1" spans="1:23">
      <c r="A36" s="92"/>
      <c r="B36" s="92"/>
      <c r="C36" s="34" t="s">
        <v>329</v>
      </c>
      <c r="D36" s="92"/>
      <c r="E36" s="92"/>
      <c r="F36" s="92"/>
      <c r="G36" s="92"/>
      <c r="H36" s="92"/>
      <c r="I36" s="134">
        <v>972200</v>
      </c>
      <c r="J36" s="134"/>
      <c r="K36" s="134"/>
      <c r="L36" s="134"/>
      <c r="M36" s="134"/>
      <c r="N36" s="93">
        <v>972200</v>
      </c>
      <c r="O36" s="93"/>
      <c r="P36" s="92"/>
      <c r="Q36" s="134"/>
      <c r="R36" s="134"/>
      <c r="S36" s="134"/>
      <c r="T36" s="134"/>
      <c r="U36" s="93"/>
      <c r="V36" s="134"/>
      <c r="W36" s="134"/>
    </row>
    <row r="37" ht="27" customHeight="1" spans="1:23">
      <c r="A37" s="129" t="s">
        <v>298</v>
      </c>
      <c r="B37" s="129" t="s">
        <v>206</v>
      </c>
      <c r="C37" s="30" t="s">
        <v>329</v>
      </c>
      <c r="D37" s="129" t="s">
        <v>51</v>
      </c>
      <c r="E37" s="129" t="s">
        <v>137</v>
      </c>
      <c r="F37" s="129" t="s">
        <v>330</v>
      </c>
      <c r="G37" s="129" t="s">
        <v>331</v>
      </c>
      <c r="H37" s="129" t="s">
        <v>332</v>
      </c>
      <c r="I37" s="136">
        <v>972200</v>
      </c>
      <c r="J37" s="136"/>
      <c r="K37" s="136"/>
      <c r="L37" s="136"/>
      <c r="M37" s="136"/>
      <c r="N37" s="137">
        <v>972200</v>
      </c>
      <c r="O37" s="137"/>
      <c r="P37" s="92"/>
      <c r="Q37" s="136"/>
      <c r="R37" s="136"/>
      <c r="S37" s="136"/>
      <c r="T37" s="136"/>
      <c r="U37" s="137"/>
      <c r="V37" s="136"/>
      <c r="W37" s="136"/>
    </row>
    <row r="38" ht="27" customHeight="1" spans="1:23">
      <c r="A38" s="92"/>
      <c r="B38" s="92"/>
      <c r="C38" s="34" t="s">
        <v>333</v>
      </c>
      <c r="D38" s="92"/>
      <c r="E38" s="92"/>
      <c r="F38" s="92"/>
      <c r="G38" s="92"/>
      <c r="H38" s="92"/>
      <c r="I38" s="134">
        <v>100000</v>
      </c>
      <c r="J38" s="134">
        <v>100000</v>
      </c>
      <c r="K38" s="134">
        <v>100000</v>
      </c>
      <c r="L38" s="134"/>
      <c r="M38" s="134"/>
      <c r="N38" s="93"/>
      <c r="O38" s="93"/>
      <c r="P38" s="92"/>
      <c r="Q38" s="134"/>
      <c r="R38" s="134"/>
      <c r="S38" s="134"/>
      <c r="T38" s="134"/>
      <c r="U38" s="93"/>
      <c r="V38" s="134"/>
      <c r="W38" s="134"/>
    </row>
    <row r="39" ht="27" customHeight="1" spans="1:23">
      <c r="A39" s="129" t="s">
        <v>316</v>
      </c>
      <c r="B39" s="129" t="s">
        <v>334</v>
      </c>
      <c r="C39" s="30" t="s">
        <v>333</v>
      </c>
      <c r="D39" s="129" t="s">
        <v>51</v>
      </c>
      <c r="E39" s="129" t="s">
        <v>73</v>
      </c>
      <c r="F39" s="129" t="s">
        <v>335</v>
      </c>
      <c r="G39" s="129" t="s">
        <v>245</v>
      </c>
      <c r="H39" s="129" t="s">
        <v>246</v>
      </c>
      <c r="I39" s="136">
        <v>48700</v>
      </c>
      <c r="J39" s="136">
        <v>48700</v>
      </c>
      <c r="K39" s="136">
        <v>48700</v>
      </c>
      <c r="L39" s="136"/>
      <c r="M39" s="136"/>
      <c r="N39" s="137"/>
      <c r="O39" s="137"/>
      <c r="P39" s="92"/>
      <c r="Q39" s="136"/>
      <c r="R39" s="136"/>
      <c r="S39" s="136"/>
      <c r="T39" s="136"/>
      <c r="U39" s="137"/>
      <c r="V39" s="136"/>
      <c r="W39" s="136"/>
    </row>
    <row r="40" ht="27" customHeight="1" spans="1:23">
      <c r="A40" s="129" t="s">
        <v>316</v>
      </c>
      <c r="B40" s="129" t="s">
        <v>334</v>
      </c>
      <c r="C40" s="30" t="s">
        <v>333</v>
      </c>
      <c r="D40" s="129" t="s">
        <v>51</v>
      </c>
      <c r="E40" s="129" t="s">
        <v>73</v>
      </c>
      <c r="F40" s="129" t="s">
        <v>335</v>
      </c>
      <c r="G40" s="129" t="s">
        <v>288</v>
      </c>
      <c r="H40" s="129" t="s">
        <v>289</v>
      </c>
      <c r="I40" s="136">
        <v>51300</v>
      </c>
      <c r="J40" s="136">
        <v>51300</v>
      </c>
      <c r="K40" s="136">
        <v>51300</v>
      </c>
      <c r="L40" s="136"/>
      <c r="M40" s="136"/>
      <c r="N40" s="137"/>
      <c r="O40" s="137"/>
      <c r="P40" s="92"/>
      <c r="Q40" s="136"/>
      <c r="R40" s="136"/>
      <c r="S40" s="136"/>
      <c r="T40" s="136"/>
      <c r="U40" s="137"/>
      <c r="V40" s="136"/>
      <c r="W40" s="136"/>
    </row>
    <row r="41" ht="27" customHeight="1" spans="1:23">
      <c r="A41" s="92"/>
      <c r="B41" s="92"/>
      <c r="C41" s="34" t="s">
        <v>336</v>
      </c>
      <c r="D41" s="92"/>
      <c r="E41" s="92"/>
      <c r="F41" s="92"/>
      <c r="G41" s="92"/>
      <c r="H41" s="92"/>
      <c r="I41" s="134">
        <v>500000</v>
      </c>
      <c r="J41" s="134">
        <v>500000</v>
      </c>
      <c r="K41" s="134">
        <v>500000</v>
      </c>
      <c r="L41" s="134"/>
      <c r="M41" s="134"/>
      <c r="N41" s="93"/>
      <c r="O41" s="93"/>
      <c r="P41" s="92"/>
      <c r="Q41" s="134"/>
      <c r="R41" s="134"/>
      <c r="S41" s="134"/>
      <c r="T41" s="134"/>
      <c r="U41" s="93"/>
      <c r="V41" s="134"/>
      <c r="W41" s="134"/>
    </row>
    <row r="42" ht="27" customHeight="1" spans="1:23">
      <c r="A42" s="129" t="s">
        <v>316</v>
      </c>
      <c r="B42" s="129" t="s">
        <v>337</v>
      </c>
      <c r="C42" s="30" t="s">
        <v>336</v>
      </c>
      <c r="D42" s="129" t="s">
        <v>51</v>
      </c>
      <c r="E42" s="129" t="s">
        <v>121</v>
      </c>
      <c r="F42" s="129" t="s">
        <v>318</v>
      </c>
      <c r="G42" s="129" t="s">
        <v>338</v>
      </c>
      <c r="H42" s="129" t="s">
        <v>339</v>
      </c>
      <c r="I42" s="136">
        <v>500000</v>
      </c>
      <c r="J42" s="136">
        <v>500000</v>
      </c>
      <c r="K42" s="136">
        <v>500000</v>
      </c>
      <c r="L42" s="136"/>
      <c r="M42" s="136"/>
      <c r="N42" s="137"/>
      <c r="O42" s="137"/>
      <c r="P42" s="92"/>
      <c r="Q42" s="136"/>
      <c r="R42" s="136"/>
      <c r="S42" s="136"/>
      <c r="T42" s="136"/>
      <c r="U42" s="137"/>
      <c r="V42" s="136"/>
      <c r="W42" s="136"/>
    </row>
    <row r="43" ht="27" customHeight="1" spans="1:23">
      <c r="A43" s="92"/>
      <c r="B43" s="92"/>
      <c r="C43" s="34" t="s">
        <v>340</v>
      </c>
      <c r="D43" s="92"/>
      <c r="E43" s="92"/>
      <c r="F43" s="92"/>
      <c r="G43" s="92"/>
      <c r="H43" s="92"/>
      <c r="I43" s="134">
        <v>1000000</v>
      </c>
      <c r="J43" s="134">
        <v>1000000</v>
      </c>
      <c r="K43" s="134">
        <v>1000000</v>
      </c>
      <c r="L43" s="134"/>
      <c r="M43" s="134"/>
      <c r="N43" s="93"/>
      <c r="O43" s="93"/>
      <c r="P43" s="92"/>
      <c r="Q43" s="134"/>
      <c r="R43" s="134"/>
      <c r="S43" s="134"/>
      <c r="T43" s="134"/>
      <c r="U43" s="93"/>
      <c r="V43" s="134"/>
      <c r="W43" s="134"/>
    </row>
    <row r="44" ht="27" customHeight="1" spans="1:23">
      <c r="A44" s="129" t="s">
        <v>316</v>
      </c>
      <c r="B44" s="129" t="s">
        <v>341</v>
      </c>
      <c r="C44" s="30" t="s">
        <v>340</v>
      </c>
      <c r="D44" s="129" t="s">
        <v>51</v>
      </c>
      <c r="E44" s="129" t="s">
        <v>125</v>
      </c>
      <c r="F44" s="129" t="s">
        <v>284</v>
      </c>
      <c r="G44" s="129" t="s">
        <v>247</v>
      </c>
      <c r="H44" s="129" t="s">
        <v>248</v>
      </c>
      <c r="I44" s="136">
        <v>60000</v>
      </c>
      <c r="J44" s="136">
        <v>60000</v>
      </c>
      <c r="K44" s="136">
        <v>60000</v>
      </c>
      <c r="L44" s="136"/>
      <c r="M44" s="136"/>
      <c r="N44" s="137"/>
      <c r="O44" s="137"/>
      <c r="P44" s="92"/>
      <c r="Q44" s="136"/>
      <c r="R44" s="136"/>
      <c r="S44" s="136"/>
      <c r="T44" s="136"/>
      <c r="U44" s="137"/>
      <c r="V44" s="136"/>
      <c r="W44" s="136"/>
    </row>
    <row r="45" ht="27" customHeight="1" spans="1:23">
      <c r="A45" s="129" t="s">
        <v>316</v>
      </c>
      <c r="B45" s="129" t="s">
        <v>341</v>
      </c>
      <c r="C45" s="30" t="s">
        <v>340</v>
      </c>
      <c r="D45" s="129" t="s">
        <v>51</v>
      </c>
      <c r="E45" s="129" t="s">
        <v>125</v>
      </c>
      <c r="F45" s="129" t="s">
        <v>284</v>
      </c>
      <c r="G45" s="129" t="s">
        <v>249</v>
      </c>
      <c r="H45" s="129" t="s">
        <v>250</v>
      </c>
      <c r="I45" s="136">
        <v>240000</v>
      </c>
      <c r="J45" s="136">
        <v>240000</v>
      </c>
      <c r="K45" s="136">
        <v>240000</v>
      </c>
      <c r="L45" s="136"/>
      <c r="M45" s="136"/>
      <c r="N45" s="137"/>
      <c r="O45" s="137"/>
      <c r="P45" s="92"/>
      <c r="Q45" s="136"/>
      <c r="R45" s="136"/>
      <c r="S45" s="136"/>
      <c r="T45" s="136"/>
      <c r="U45" s="137"/>
      <c r="V45" s="136"/>
      <c r="W45" s="136"/>
    </row>
    <row r="46" ht="27" customHeight="1" spans="1:23">
      <c r="A46" s="129" t="s">
        <v>316</v>
      </c>
      <c r="B46" s="129" t="s">
        <v>341</v>
      </c>
      <c r="C46" s="30" t="s">
        <v>340</v>
      </c>
      <c r="D46" s="129" t="s">
        <v>51</v>
      </c>
      <c r="E46" s="129" t="s">
        <v>125</v>
      </c>
      <c r="F46" s="129" t="s">
        <v>284</v>
      </c>
      <c r="G46" s="129" t="s">
        <v>342</v>
      </c>
      <c r="H46" s="129" t="s">
        <v>343</v>
      </c>
      <c r="I46" s="136">
        <v>51600</v>
      </c>
      <c r="J46" s="136">
        <v>51600</v>
      </c>
      <c r="K46" s="136">
        <v>51600</v>
      </c>
      <c r="L46" s="136"/>
      <c r="M46" s="136"/>
      <c r="N46" s="137"/>
      <c r="O46" s="137"/>
      <c r="P46" s="92"/>
      <c r="Q46" s="136"/>
      <c r="R46" s="136"/>
      <c r="S46" s="136"/>
      <c r="T46" s="136"/>
      <c r="U46" s="137"/>
      <c r="V46" s="136"/>
      <c r="W46" s="136"/>
    </row>
    <row r="47" ht="27" customHeight="1" spans="1:23">
      <c r="A47" s="129" t="s">
        <v>316</v>
      </c>
      <c r="B47" s="129" t="s">
        <v>341</v>
      </c>
      <c r="C47" s="30" t="s">
        <v>340</v>
      </c>
      <c r="D47" s="129" t="s">
        <v>51</v>
      </c>
      <c r="E47" s="129" t="s">
        <v>125</v>
      </c>
      <c r="F47" s="129" t="s">
        <v>284</v>
      </c>
      <c r="G47" s="129" t="s">
        <v>344</v>
      </c>
      <c r="H47" s="129" t="s">
        <v>345</v>
      </c>
      <c r="I47" s="136">
        <v>70000</v>
      </c>
      <c r="J47" s="136">
        <v>70000</v>
      </c>
      <c r="K47" s="136">
        <v>70000</v>
      </c>
      <c r="L47" s="136"/>
      <c r="M47" s="136"/>
      <c r="N47" s="137"/>
      <c r="O47" s="137"/>
      <c r="P47" s="92"/>
      <c r="Q47" s="136"/>
      <c r="R47" s="136"/>
      <c r="S47" s="136"/>
      <c r="T47" s="136"/>
      <c r="U47" s="137"/>
      <c r="V47" s="136"/>
      <c r="W47" s="136"/>
    </row>
    <row r="48" ht="27" customHeight="1" spans="1:23">
      <c r="A48" s="129" t="s">
        <v>316</v>
      </c>
      <c r="B48" s="129" t="s">
        <v>341</v>
      </c>
      <c r="C48" s="30" t="s">
        <v>340</v>
      </c>
      <c r="D48" s="129" t="s">
        <v>51</v>
      </c>
      <c r="E48" s="129" t="s">
        <v>125</v>
      </c>
      <c r="F48" s="129" t="s">
        <v>284</v>
      </c>
      <c r="G48" s="129" t="s">
        <v>288</v>
      </c>
      <c r="H48" s="129" t="s">
        <v>289</v>
      </c>
      <c r="I48" s="136">
        <v>358400</v>
      </c>
      <c r="J48" s="136">
        <v>358400</v>
      </c>
      <c r="K48" s="136">
        <v>358400</v>
      </c>
      <c r="L48" s="136"/>
      <c r="M48" s="136"/>
      <c r="N48" s="137"/>
      <c r="O48" s="137"/>
      <c r="P48" s="92"/>
      <c r="Q48" s="136"/>
      <c r="R48" s="136"/>
      <c r="S48" s="136"/>
      <c r="T48" s="136"/>
      <c r="U48" s="137"/>
      <c r="V48" s="136"/>
      <c r="W48" s="136"/>
    </row>
    <row r="49" ht="27" customHeight="1" spans="1:23">
      <c r="A49" s="129" t="s">
        <v>316</v>
      </c>
      <c r="B49" s="129" t="s">
        <v>341</v>
      </c>
      <c r="C49" s="30" t="s">
        <v>340</v>
      </c>
      <c r="D49" s="129" t="s">
        <v>51</v>
      </c>
      <c r="E49" s="129" t="s">
        <v>125</v>
      </c>
      <c r="F49" s="129" t="s">
        <v>284</v>
      </c>
      <c r="G49" s="129" t="s">
        <v>338</v>
      </c>
      <c r="H49" s="129" t="s">
        <v>339</v>
      </c>
      <c r="I49" s="136">
        <v>210000</v>
      </c>
      <c r="J49" s="136">
        <v>210000</v>
      </c>
      <c r="K49" s="136">
        <v>210000</v>
      </c>
      <c r="L49" s="136"/>
      <c r="M49" s="136"/>
      <c r="N49" s="137"/>
      <c r="O49" s="137"/>
      <c r="P49" s="92"/>
      <c r="Q49" s="136"/>
      <c r="R49" s="136"/>
      <c r="S49" s="136"/>
      <c r="T49" s="136"/>
      <c r="U49" s="137"/>
      <c r="V49" s="136"/>
      <c r="W49" s="136"/>
    </row>
    <row r="50" ht="27" customHeight="1" spans="1:23">
      <c r="A50" s="129" t="s">
        <v>316</v>
      </c>
      <c r="B50" s="129" t="s">
        <v>341</v>
      </c>
      <c r="C50" s="30" t="s">
        <v>340</v>
      </c>
      <c r="D50" s="129" t="s">
        <v>51</v>
      </c>
      <c r="E50" s="129" t="s">
        <v>125</v>
      </c>
      <c r="F50" s="129" t="s">
        <v>284</v>
      </c>
      <c r="G50" s="129" t="s">
        <v>325</v>
      </c>
      <c r="H50" s="129" t="s">
        <v>326</v>
      </c>
      <c r="I50" s="136">
        <v>10000</v>
      </c>
      <c r="J50" s="136">
        <v>10000</v>
      </c>
      <c r="K50" s="136">
        <v>10000</v>
      </c>
      <c r="L50" s="136"/>
      <c r="M50" s="136"/>
      <c r="N50" s="137"/>
      <c r="O50" s="137"/>
      <c r="P50" s="92"/>
      <c r="Q50" s="136"/>
      <c r="R50" s="136"/>
      <c r="S50" s="136"/>
      <c r="T50" s="136"/>
      <c r="U50" s="137"/>
      <c r="V50" s="136"/>
      <c r="W50" s="136"/>
    </row>
    <row r="51" ht="27" customHeight="1" spans="1:23">
      <c r="A51" s="92"/>
      <c r="B51" s="92"/>
      <c r="C51" s="34" t="s">
        <v>346</v>
      </c>
      <c r="D51" s="92"/>
      <c r="E51" s="92"/>
      <c r="F51" s="92"/>
      <c r="G51" s="92"/>
      <c r="H51" s="92"/>
      <c r="I51" s="134">
        <v>30448591.46</v>
      </c>
      <c r="J51" s="134">
        <v>30448591.46</v>
      </c>
      <c r="K51" s="134">
        <v>30448591.46</v>
      </c>
      <c r="L51" s="134"/>
      <c r="M51" s="134"/>
      <c r="N51" s="93"/>
      <c r="O51" s="93"/>
      <c r="P51" s="92"/>
      <c r="Q51" s="134"/>
      <c r="R51" s="134"/>
      <c r="S51" s="134"/>
      <c r="T51" s="134"/>
      <c r="U51" s="93"/>
      <c r="V51" s="134"/>
      <c r="W51" s="134"/>
    </row>
    <row r="52" ht="27" customHeight="1" spans="1:23">
      <c r="A52" s="129" t="s">
        <v>347</v>
      </c>
      <c r="B52" s="129" t="s">
        <v>348</v>
      </c>
      <c r="C52" s="30" t="s">
        <v>346</v>
      </c>
      <c r="D52" s="129" t="s">
        <v>349</v>
      </c>
      <c r="E52" s="129" t="s">
        <v>129</v>
      </c>
      <c r="F52" s="129" t="s">
        <v>276</v>
      </c>
      <c r="G52" s="129" t="s">
        <v>338</v>
      </c>
      <c r="H52" s="129" t="s">
        <v>339</v>
      </c>
      <c r="I52" s="136">
        <v>30448591.46</v>
      </c>
      <c r="J52" s="136">
        <v>30448591.46</v>
      </c>
      <c r="K52" s="136">
        <v>30448591.46</v>
      </c>
      <c r="L52" s="136"/>
      <c r="M52" s="136"/>
      <c r="N52" s="137"/>
      <c r="O52" s="137"/>
      <c r="P52" s="92"/>
      <c r="Q52" s="136"/>
      <c r="R52" s="136"/>
      <c r="S52" s="136"/>
      <c r="T52" s="136"/>
      <c r="U52" s="137"/>
      <c r="V52" s="136"/>
      <c r="W52" s="136"/>
    </row>
    <row r="53" ht="27" customHeight="1" spans="1:23">
      <c r="A53" s="92"/>
      <c r="B53" s="92"/>
      <c r="C53" s="34" t="s">
        <v>350</v>
      </c>
      <c r="D53" s="92"/>
      <c r="E53" s="92"/>
      <c r="F53" s="92"/>
      <c r="G53" s="92"/>
      <c r="H53" s="92"/>
      <c r="I53" s="134">
        <v>3652000</v>
      </c>
      <c r="J53" s="134">
        <v>3652000</v>
      </c>
      <c r="K53" s="134">
        <v>3652000</v>
      </c>
      <c r="L53" s="134"/>
      <c r="M53" s="134"/>
      <c r="N53" s="93"/>
      <c r="O53" s="93"/>
      <c r="P53" s="92"/>
      <c r="Q53" s="134"/>
      <c r="R53" s="134"/>
      <c r="S53" s="134"/>
      <c r="T53" s="134"/>
      <c r="U53" s="93"/>
      <c r="V53" s="134"/>
      <c r="W53" s="134"/>
    </row>
    <row r="54" ht="27" customHeight="1" spans="1:23">
      <c r="A54" s="129" t="s">
        <v>316</v>
      </c>
      <c r="B54" s="129" t="s">
        <v>351</v>
      </c>
      <c r="C54" s="30" t="s">
        <v>350</v>
      </c>
      <c r="D54" s="129" t="s">
        <v>349</v>
      </c>
      <c r="E54" s="129" t="s">
        <v>129</v>
      </c>
      <c r="F54" s="129" t="s">
        <v>276</v>
      </c>
      <c r="G54" s="129" t="s">
        <v>338</v>
      </c>
      <c r="H54" s="129" t="s">
        <v>339</v>
      </c>
      <c r="I54" s="136">
        <v>3652000</v>
      </c>
      <c r="J54" s="136">
        <v>3652000</v>
      </c>
      <c r="K54" s="136">
        <v>3652000</v>
      </c>
      <c r="L54" s="136"/>
      <c r="M54" s="136"/>
      <c r="N54" s="137"/>
      <c r="O54" s="137"/>
      <c r="P54" s="92"/>
      <c r="Q54" s="136"/>
      <c r="R54" s="136"/>
      <c r="S54" s="136"/>
      <c r="T54" s="136"/>
      <c r="U54" s="137"/>
      <c r="V54" s="136"/>
      <c r="W54" s="136"/>
    </row>
    <row r="55" ht="27" customHeight="1" spans="1:23">
      <c r="A55" s="92"/>
      <c r="B55" s="92"/>
      <c r="C55" s="34" t="s">
        <v>352</v>
      </c>
      <c r="D55" s="92"/>
      <c r="E55" s="92"/>
      <c r="F55" s="92"/>
      <c r="G55" s="92"/>
      <c r="H55" s="92"/>
      <c r="I55" s="134">
        <v>5021500</v>
      </c>
      <c r="J55" s="134">
        <v>5021500</v>
      </c>
      <c r="K55" s="134">
        <v>5021500</v>
      </c>
      <c r="L55" s="134"/>
      <c r="M55" s="134"/>
      <c r="N55" s="93"/>
      <c r="O55" s="93"/>
      <c r="P55" s="92"/>
      <c r="Q55" s="134"/>
      <c r="R55" s="134"/>
      <c r="S55" s="134"/>
      <c r="T55" s="134"/>
      <c r="U55" s="93"/>
      <c r="V55" s="134"/>
      <c r="W55" s="134"/>
    </row>
    <row r="56" ht="27" customHeight="1" spans="1:23">
      <c r="A56" s="129" t="s">
        <v>316</v>
      </c>
      <c r="B56" s="129" t="s">
        <v>353</v>
      </c>
      <c r="C56" s="30" t="s">
        <v>352</v>
      </c>
      <c r="D56" s="129" t="s">
        <v>349</v>
      </c>
      <c r="E56" s="129" t="s">
        <v>129</v>
      </c>
      <c r="F56" s="129" t="s">
        <v>276</v>
      </c>
      <c r="G56" s="129" t="s">
        <v>338</v>
      </c>
      <c r="H56" s="129" t="s">
        <v>339</v>
      </c>
      <c r="I56" s="136">
        <v>5021500</v>
      </c>
      <c r="J56" s="136">
        <v>5021500</v>
      </c>
      <c r="K56" s="136">
        <v>5021500</v>
      </c>
      <c r="L56" s="136"/>
      <c r="M56" s="136"/>
      <c r="N56" s="137"/>
      <c r="O56" s="137"/>
      <c r="P56" s="92"/>
      <c r="Q56" s="136"/>
      <c r="R56" s="136"/>
      <c r="S56" s="136"/>
      <c r="T56" s="136"/>
      <c r="U56" s="137"/>
      <c r="V56" s="136"/>
      <c r="W56" s="136"/>
    </row>
    <row r="57" ht="27" customHeight="1" spans="1:23">
      <c r="A57" s="92"/>
      <c r="B57" s="92"/>
      <c r="C57" s="34" t="s">
        <v>354</v>
      </c>
      <c r="D57" s="92"/>
      <c r="E57" s="92"/>
      <c r="F57" s="92"/>
      <c r="G57" s="92"/>
      <c r="H57" s="92"/>
      <c r="I57" s="134">
        <v>1593000</v>
      </c>
      <c r="J57" s="134">
        <v>1593000</v>
      </c>
      <c r="K57" s="134">
        <v>1593000</v>
      </c>
      <c r="L57" s="134"/>
      <c r="M57" s="134"/>
      <c r="N57" s="93"/>
      <c r="O57" s="93"/>
      <c r="P57" s="92"/>
      <c r="Q57" s="134"/>
      <c r="R57" s="134"/>
      <c r="S57" s="134"/>
      <c r="T57" s="134"/>
      <c r="U57" s="93"/>
      <c r="V57" s="134"/>
      <c r="W57" s="134"/>
    </row>
    <row r="58" ht="27" customHeight="1" spans="1:23">
      <c r="A58" s="129" t="s">
        <v>347</v>
      </c>
      <c r="B58" s="129" t="s">
        <v>355</v>
      </c>
      <c r="C58" s="30" t="s">
        <v>354</v>
      </c>
      <c r="D58" s="129" t="s">
        <v>349</v>
      </c>
      <c r="E58" s="129" t="s">
        <v>129</v>
      </c>
      <c r="F58" s="129" t="s">
        <v>276</v>
      </c>
      <c r="G58" s="129" t="s">
        <v>338</v>
      </c>
      <c r="H58" s="129" t="s">
        <v>339</v>
      </c>
      <c r="I58" s="136">
        <v>1593000</v>
      </c>
      <c r="J58" s="136">
        <v>1593000</v>
      </c>
      <c r="K58" s="136">
        <v>1593000</v>
      </c>
      <c r="L58" s="136"/>
      <c r="M58" s="136"/>
      <c r="N58" s="137"/>
      <c r="O58" s="137"/>
      <c r="P58" s="92"/>
      <c r="Q58" s="136"/>
      <c r="R58" s="136"/>
      <c r="S58" s="136"/>
      <c r="T58" s="136"/>
      <c r="U58" s="137"/>
      <c r="V58" s="136"/>
      <c r="W58" s="136"/>
    </row>
    <row r="59" ht="27" customHeight="1" spans="1:23">
      <c r="A59" s="92"/>
      <c r="B59" s="92"/>
      <c r="C59" s="34" t="s">
        <v>356</v>
      </c>
      <c r="D59" s="92"/>
      <c r="E59" s="92"/>
      <c r="F59" s="92"/>
      <c r="G59" s="92"/>
      <c r="H59" s="92"/>
      <c r="I59" s="134">
        <v>100000</v>
      </c>
      <c r="J59" s="134">
        <v>100000</v>
      </c>
      <c r="K59" s="134">
        <v>100000</v>
      </c>
      <c r="L59" s="134"/>
      <c r="M59" s="134"/>
      <c r="N59" s="93"/>
      <c r="O59" s="93"/>
      <c r="P59" s="92"/>
      <c r="Q59" s="134"/>
      <c r="R59" s="134"/>
      <c r="S59" s="134"/>
      <c r="T59" s="134"/>
      <c r="U59" s="93"/>
      <c r="V59" s="134"/>
      <c r="W59" s="134"/>
    </row>
    <row r="60" ht="27" customHeight="1" spans="1:23">
      <c r="A60" s="129" t="s">
        <v>316</v>
      </c>
      <c r="B60" s="129" t="s">
        <v>357</v>
      </c>
      <c r="C60" s="30" t="s">
        <v>356</v>
      </c>
      <c r="D60" s="129" t="s">
        <v>349</v>
      </c>
      <c r="E60" s="129" t="s">
        <v>129</v>
      </c>
      <c r="F60" s="129" t="s">
        <v>276</v>
      </c>
      <c r="G60" s="129" t="s">
        <v>338</v>
      </c>
      <c r="H60" s="129" t="s">
        <v>339</v>
      </c>
      <c r="I60" s="136">
        <v>100000</v>
      </c>
      <c r="J60" s="136">
        <v>100000</v>
      </c>
      <c r="K60" s="136">
        <v>100000</v>
      </c>
      <c r="L60" s="136"/>
      <c r="M60" s="136"/>
      <c r="N60" s="137"/>
      <c r="O60" s="137"/>
      <c r="P60" s="92"/>
      <c r="Q60" s="136"/>
      <c r="R60" s="136"/>
      <c r="S60" s="136"/>
      <c r="T60" s="136"/>
      <c r="U60" s="137"/>
      <c r="V60" s="136"/>
      <c r="W60" s="136"/>
    </row>
    <row r="61" ht="27" customHeight="1" spans="1:23">
      <c r="A61" s="92"/>
      <c r="B61" s="92"/>
      <c r="C61" s="34" t="s">
        <v>358</v>
      </c>
      <c r="D61" s="92"/>
      <c r="E61" s="92"/>
      <c r="F61" s="92"/>
      <c r="G61" s="92"/>
      <c r="H61" s="92"/>
      <c r="I61" s="134">
        <v>1700000</v>
      </c>
      <c r="J61" s="134">
        <v>1700000</v>
      </c>
      <c r="K61" s="134">
        <v>1700000</v>
      </c>
      <c r="L61" s="134"/>
      <c r="M61" s="134"/>
      <c r="N61" s="93"/>
      <c r="O61" s="93"/>
      <c r="P61" s="92"/>
      <c r="Q61" s="134"/>
      <c r="R61" s="134"/>
      <c r="S61" s="134"/>
      <c r="T61" s="134"/>
      <c r="U61" s="93"/>
      <c r="V61" s="134"/>
      <c r="W61" s="134"/>
    </row>
    <row r="62" ht="27" customHeight="1" spans="1:23">
      <c r="A62" s="129" t="s">
        <v>316</v>
      </c>
      <c r="B62" s="129" t="s">
        <v>359</v>
      </c>
      <c r="C62" s="30" t="s">
        <v>358</v>
      </c>
      <c r="D62" s="129" t="s">
        <v>360</v>
      </c>
      <c r="E62" s="129" t="s">
        <v>125</v>
      </c>
      <c r="F62" s="129" t="s">
        <v>284</v>
      </c>
      <c r="G62" s="129" t="s">
        <v>245</v>
      </c>
      <c r="H62" s="129" t="s">
        <v>246</v>
      </c>
      <c r="I62" s="136">
        <v>15000</v>
      </c>
      <c r="J62" s="136">
        <v>15000</v>
      </c>
      <c r="K62" s="136">
        <v>15000</v>
      </c>
      <c r="L62" s="136"/>
      <c r="M62" s="136"/>
      <c r="N62" s="137"/>
      <c r="O62" s="137"/>
      <c r="P62" s="92"/>
      <c r="Q62" s="136"/>
      <c r="R62" s="136"/>
      <c r="S62" s="136"/>
      <c r="T62" s="136"/>
      <c r="U62" s="137"/>
      <c r="V62" s="136"/>
      <c r="W62" s="136"/>
    </row>
    <row r="63" ht="27" customHeight="1" spans="1:23">
      <c r="A63" s="129" t="s">
        <v>316</v>
      </c>
      <c r="B63" s="129" t="s">
        <v>359</v>
      </c>
      <c r="C63" s="30" t="s">
        <v>358</v>
      </c>
      <c r="D63" s="129" t="s">
        <v>360</v>
      </c>
      <c r="E63" s="129" t="s">
        <v>125</v>
      </c>
      <c r="F63" s="129" t="s">
        <v>284</v>
      </c>
      <c r="G63" s="129" t="s">
        <v>249</v>
      </c>
      <c r="H63" s="129" t="s">
        <v>250</v>
      </c>
      <c r="I63" s="136">
        <v>1600000</v>
      </c>
      <c r="J63" s="136">
        <v>1600000</v>
      </c>
      <c r="K63" s="136">
        <v>1600000</v>
      </c>
      <c r="L63" s="136"/>
      <c r="M63" s="136"/>
      <c r="N63" s="137"/>
      <c r="O63" s="137"/>
      <c r="P63" s="92"/>
      <c r="Q63" s="136"/>
      <c r="R63" s="136"/>
      <c r="S63" s="136"/>
      <c r="T63" s="136"/>
      <c r="U63" s="137"/>
      <c r="V63" s="136"/>
      <c r="W63" s="136"/>
    </row>
    <row r="64" ht="27" customHeight="1" spans="1:23">
      <c r="A64" s="129" t="s">
        <v>316</v>
      </c>
      <c r="B64" s="129" t="s">
        <v>359</v>
      </c>
      <c r="C64" s="30" t="s">
        <v>358</v>
      </c>
      <c r="D64" s="129" t="s">
        <v>360</v>
      </c>
      <c r="E64" s="129" t="s">
        <v>125</v>
      </c>
      <c r="F64" s="129" t="s">
        <v>284</v>
      </c>
      <c r="G64" s="129" t="s">
        <v>342</v>
      </c>
      <c r="H64" s="129" t="s">
        <v>343</v>
      </c>
      <c r="I64" s="136">
        <v>60000</v>
      </c>
      <c r="J64" s="136">
        <v>60000</v>
      </c>
      <c r="K64" s="136">
        <v>60000</v>
      </c>
      <c r="L64" s="136"/>
      <c r="M64" s="136"/>
      <c r="N64" s="137"/>
      <c r="O64" s="137"/>
      <c r="P64" s="92"/>
      <c r="Q64" s="136"/>
      <c r="R64" s="136"/>
      <c r="S64" s="136"/>
      <c r="T64" s="136"/>
      <c r="U64" s="137"/>
      <c r="V64" s="136"/>
      <c r="W64" s="136"/>
    </row>
    <row r="65" ht="27" customHeight="1" spans="1:23">
      <c r="A65" s="129" t="s">
        <v>316</v>
      </c>
      <c r="B65" s="129" t="s">
        <v>359</v>
      </c>
      <c r="C65" s="30" t="s">
        <v>358</v>
      </c>
      <c r="D65" s="129" t="s">
        <v>360</v>
      </c>
      <c r="E65" s="129" t="s">
        <v>125</v>
      </c>
      <c r="F65" s="129" t="s">
        <v>284</v>
      </c>
      <c r="G65" s="129" t="s">
        <v>288</v>
      </c>
      <c r="H65" s="129" t="s">
        <v>289</v>
      </c>
      <c r="I65" s="136">
        <v>25000</v>
      </c>
      <c r="J65" s="136">
        <v>25000</v>
      </c>
      <c r="K65" s="136">
        <v>25000</v>
      </c>
      <c r="L65" s="136"/>
      <c r="M65" s="136"/>
      <c r="N65" s="137"/>
      <c r="O65" s="137"/>
      <c r="P65" s="92"/>
      <c r="Q65" s="136"/>
      <c r="R65" s="136"/>
      <c r="S65" s="136"/>
      <c r="T65" s="136"/>
      <c r="U65" s="137"/>
      <c r="V65" s="136"/>
      <c r="W65" s="136"/>
    </row>
    <row r="66" ht="27" customHeight="1" spans="1:23">
      <c r="A66" s="92"/>
      <c r="B66" s="92"/>
      <c r="C66" s="34" t="s">
        <v>361</v>
      </c>
      <c r="D66" s="92"/>
      <c r="E66" s="92"/>
      <c r="F66" s="92"/>
      <c r="G66" s="92"/>
      <c r="H66" s="92"/>
      <c r="I66" s="134">
        <v>300000</v>
      </c>
      <c r="J66" s="134">
        <v>300000</v>
      </c>
      <c r="K66" s="134">
        <v>300000</v>
      </c>
      <c r="L66" s="134"/>
      <c r="M66" s="134"/>
      <c r="N66" s="93"/>
      <c r="O66" s="93"/>
      <c r="P66" s="92"/>
      <c r="Q66" s="134"/>
      <c r="R66" s="134"/>
      <c r="S66" s="134"/>
      <c r="T66" s="134"/>
      <c r="U66" s="93"/>
      <c r="V66" s="134"/>
      <c r="W66" s="134"/>
    </row>
    <row r="67" ht="27" customHeight="1" spans="1:23">
      <c r="A67" s="129" t="s">
        <v>316</v>
      </c>
      <c r="B67" s="129" t="s">
        <v>362</v>
      </c>
      <c r="C67" s="30" t="s">
        <v>361</v>
      </c>
      <c r="D67" s="129" t="s">
        <v>360</v>
      </c>
      <c r="E67" s="129" t="s">
        <v>125</v>
      </c>
      <c r="F67" s="129" t="s">
        <v>284</v>
      </c>
      <c r="G67" s="129" t="s">
        <v>245</v>
      </c>
      <c r="H67" s="129" t="s">
        <v>246</v>
      </c>
      <c r="I67" s="136">
        <v>10000</v>
      </c>
      <c r="J67" s="136">
        <v>10000</v>
      </c>
      <c r="K67" s="136">
        <v>10000</v>
      </c>
      <c r="L67" s="136"/>
      <c r="M67" s="136"/>
      <c r="N67" s="137"/>
      <c r="O67" s="137"/>
      <c r="P67" s="92"/>
      <c r="Q67" s="136"/>
      <c r="R67" s="136"/>
      <c r="S67" s="136"/>
      <c r="T67" s="136"/>
      <c r="U67" s="137"/>
      <c r="V67" s="136"/>
      <c r="W67" s="136"/>
    </row>
    <row r="68" ht="27" customHeight="1" spans="1:23">
      <c r="A68" s="129" t="s">
        <v>316</v>
      </c>
      <c r="B68" s="129" t="s">
        <v>362</v>
      </c>
      <c r="C68" s="30" t="s">
        <v>361</v>
      </c>
      <c r="D68" s="129" t="s">
        <v>360</v>
      </c>
      <c r="E68" s="129" t="s">
        <v>125</v>
      </c>
      <c r="F68" s="129" t="s">
        <v>284</v>
      </c>
      <c r="G68" s="129" t="s">
        <v>342</v>
      </c>
      <c r="H68" s="129" t="s">
        <v>343</v>
      </c>
      <c r="I68" s="136">
        <v>200000</v>
      </c>
      <c r="J68" s="136">
        <v>200000</v>
      </c>
      <c r="K68" s="136">
        <v>200000</v>
      </c>
      <c r="L68" s="136"/>
      <c r="M68" s="136"/>
      <c r="N68" s="137"/>
      <c r="O68" s="137"/>
      <c r="P68" s="92"/>
      <c r="Q68" s="136"/>
      <c r="R68" s="136"/>
      <c r="S68" s="136"/>
      <c r="T68" s="136"/>
      <c r="U68" s="137"/>
      <c r="V68" s="136"/>
      <c r="W68" s="136"/>
    </row>
    <row r="69" ht="27" customHeight="1" spans="1:23">
      <c r="A69" s="129" t="s">
        <v>316</v>
      </c>
      <c r="B69" s="129" t="s">
        <v>362</v>
      </c>
      <c r="C69" s="30" t="s">
        <v>361</v>
      </c>
      <c r="D69" s="129" t="s">
        <v>360</v>
      </c>
      <c r="E69" s="129" t="s">
        <v>125</v>
      </c>
      <c r="F69" s="129" t="s">
        <v>284</v>
      </c>
      <c r="G69" s="129" t="s">
        <v>288</v>
      </c>
      <c r="H69" s="129" t="s">
        <v>289</v>
      </c>
      <c r="I69" s="136">
        <v>30000</v>
      </c>
      <c r="J69" s="136">
        <v>30000</v>
      </c>
      <c r="K69" s="136">
        <v>30000</v>
      </c>
      <c r="L69" s="136"/>
      <c r="M69" s="136"/>
      <c r="N69" s="137"/>
      <c r="O69" s="137"/>
      <c r="P69" s="92"/>
      <c r="Q69" s="136"/>
      <c r="R69" s="136"/>
      <c r="S69" s="136"/>
      <c r="T69" s="136"/>
      <c r="U69" s="137"/>
      <c r="V69" s="136"/>
      <c r="W69" s="136"/>
    </row>
    <row r="70" ht="27" customHeight="1" spans="1:23">
      <c r="A70" s="129" t="s">
        <v>316</v>
      </c>
      <c r="B70" s="129" t="s">
        <v>362</v>
      </c>
      <c r="C70" s="30" t="s">
        <v>361</v>
      </c>
      <c r="D70" s="129" t="s">
        <v>360</v>
      </c>
      <c r="E70" s="129" t="s">
        <v>125</v>
      </c>
      <c r="F70" s="129" t="s">
        <v>284</v>
      </c>
      <c r="G70" s="129" t="s">
        <v>267</v>
      </c>
      <c r="H70" s="129" t="s">
        <v>268</v>
      </c>
      <c r="I70" s="136">
        <v>60000</v>
      </c>
      <c r="J70" s="136">
        <v>60000</v>
      </c>
      <c r="K70" s="136">
        <v>60000</v>
      </c>
      <c r="L70" s="136"/>
      <c r="M70" s="136"/>
      <c r="N70" s="137"/>
      <c r="O70" s="137"/>
      <c r="P70" s="92"/>
      <c r="Q70" s="136"/>
      <c r="R70" s="136"/>
      <c r="S70" s="136"/>
      <c r="T70" s="136"/>
      <c r="U70" s="137"/>
      <c r="V70" s="136"/>
      <c r="W70" s="136"/>
    </row>
    <row r="71" ht="27" customHeight="1" spans="1:23">
      <c r="A71" s="139" t="s">
        <v>151</v>
      </c>
      <c r="B71" s="140"/>
      <c r="C71" s="140"/>
      <c r="D71" s="140"/>
      <c r="E71" s="140"/>
      <c r="F71" s="140"/>
      <c r="G71" s="140"/>
      <c r="H71" s="141"/>
      <c r="I71" s="134">
        <v>187917291.46</v>
      </c>
      <c r="J71" s="134">
        <v>51315091.46</v>
      </c>
      <c r="K71" s="136">
        <v>51315091.46</v>
      </c>
      <c r="L71" s="134"/>
      <c r="M71" s="134"/>
      <c r="N71" s="134">
        <v>136602200</v>
      </c>
      <c r="O71" s="134"/>
      <c r="P71" s="135"/>
      <c r="Q71" s="134"/>
      <c r="R71" s="134"/>
      <c r="S71" s="134"/>
      <c r="T71" s="134"/>
      <c r="U71" s="137"/>
      <c r="V71" s="134"/>
      <c r="W71" s="134"/>
    </row>
  </sheetData>
  <mergeCells count="28">
    <mergeCell ref="A2:W2"/>
    <mergeCell ref="A3:H3"/>
    <mergeCell ref="J4:M4"/>
    <mergeCell ref="N4:P4"/>
    <mergeCell ref="R4:W4"/>
    <mergeCell ref="A71:H7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432638888888889" bottom="0.275" header="0.196527777777778" footer="0.235416666666667"/>
  <pageSetup paperSize="9" scale="60" orientation="landscape" useFirstPageNumber="1"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0"/>
  <sheetViews>
    <sheetView tabSelected="1" topLeftCell="A60" workbookViewId="0">
      <selection activeCell="I73" sqref="I73"/>
    </sheetView>
  </sheetViews>
  <sheetFormatPr defaultColWidth="10.6666666666667" defaultRowHeight="12"/>
  <cols>
    <col min="1" max="1" width="19.8333333333333" style="1" customWidth="1"/>
    <col min="2" max="2" width="13.5" style="3" customWidth="1"/>
    <col min="3" max="3" width="56" style="1" customWidth="1"/>
    <col min="4" max="4" width="20.1666666666667" style="1" customWidth="1"/>
    <col min="5" max="5" width="15.5" style="1" customWidth="1"/>
    <col min="6" max="6" width="27.5" style="1" customWidth="1"/>
    <col min="7" max="7" width="13.1666666666667" style="3" customWidth="1"/>
    <col min="8" max="8" width="15.3333333333333" style="1" customWidth="1"/>
    <col min="9" max="10" width="14.5" style="3" customWidth="1"/>
    <col min="11" max="11" width="79.6666666666667" style="1" customWidth="1"/>
    <col min="12" max="16384" width="10.6666666666667" style="3" customWidth="1"/>
  </cols>
  <sheetData>
    <row r="1" spans="11:11">
      <c r="K1" s="82"/>
    </row>
    <row r="2" ht="27" spans="1:11">
      <c r="A2" s="25" t="s">
        <v>363</v>
      </c>
      <c r="B2" s="26"/>
      <c r="C2" s="6"/>
      <c r="D2" s="6"/>
      <c r="E2" s="6"/>
      <c r="F2" s="6"/>
      <c r="G2" s="26"/>
      <c r="H2" s="6"/>
      <c r="I2" s="26"/>
      <c r="J2" s="26"/>
      <c r="K2" s="6"/>
    </row>
    <row r="3" spans="1:2">
      <c r="A3" s="27" t="s">
        <v>1</v>
      </c>
      <c r="B3" s="28"/>
    </row>
    <row r="4" ht="27" spans="1:11">
      <c r="A4" s="14" t="s">
        <v>364</v>
      </c>
      <c r="B4" s="29" t="s">
        <v>189</v>
      </c>
      <c r="C4" s="14" t="s">
        <v>365</v>
      </c>
      <c r="D4" s="14" t="s">
        <v>366</v>
      </c>
      <c r="E4" s="14" t="s">
        <v>367</v>
      </c>
      <c r="F4" s="14" t="s">
        <v>368</v>
      </c>
      <c r="G4" s="29" t="s">
        <v>369</v>
      </c>
      <c r="H4" s="14" t="s">
        <v>370</v>
      </c>
      <c r="I4" s="29" t="s">
        <v>371</v>
      </c>
      <c r="J4" s="29" t="s">
        <v>372</v>
      </c>
      <c r="K4" s="14" t="s">
        <v>373</v>
      </c>
    </row>
    <row r="5" ht="13.5" spans="1:11">
      <c r="A5" s="14">
        <v>1</v>
      </c>
      <c r="B5" s="29">
        <v>2</v>
      </c>
      <c r="C5" s="14">
        <v>3</v>
      </c>
      <c r="D5" s="14">
        <v>4</v>
      </c>
      <c r="E5" s="14">
        <v>5</v>
      </c>
      <c r="F5" s="14">
        <v>6</v>
      </c>
      <c r="G5" s="29">
        <v>7</v>
      </c>
      <c r="H5" s="14">
        <v>8</v>
      </c>
      <c r="I5" s="29">
        <v>9</v>
      </c>
      <c r="J5" s="29">
        <v>10</v>
      </c>
      <c r="K5" s="14">
        <v>11</v>
      </c>
    </row>
    <row r="6" ht="22.5" spans="1:11">
      <c r="A6" s="30" t="s">
        <v>51</v>
      </c>
      <c r="B6" s="31"/>
      <c r="C6" s="32"/>
      <c r="D6" s="32"/>
      <c r="E6" s="32"/>
      <c r="F6" s="15"/>
      <c r="G6" s="33"/>
      <c r="H6" s="15"/>
      <c r="I6" s="33"/>
      <c r="J6" s="33"/>
      <c r="K6" s="15"/>
    </row>
    <row r="7" ht="22.5" spans="1:11">
      <c r="A7" s="30" t="s">
        <v>53</v>
      </c>
      <c r="B7" s="34" t="s">
        <v>206</v>
      </c>
      <c r="C7" s="34" t="s">
        <v>206</v>
      </c>
      <c r="D7" s="34" t="s">
        <v>206</v>
      </c>
      <c r="E7" s="34" t="s">
        <v>206</v>
      </c>
      <c r="F7" s="30" t="s">
        <v>206</v>
      </c>
      <c r="G7" s="34" t="s">
        <v>206</v>
      </c>
      <c r="H7" s="30" t="s">
        <v>206</v>
      </c>
      <c r="I7" s="34" t="s">
        <v>206</v>
      </c>
      <c r="J7" s="34" t="s">
        <v>206</v>
      </c>
      <c r="K7" s="30" t="s">
        <v>206</v>
      </c>
    </row>
    <row r="8" ht="11.25" spans="1:11">
      <c r="A8" s="115" t="s">
        <v>374</v>
      </c>
      <c r="B8" s="115" t="s">
        <v>317</v>
      </c>
      <c r="C8" s="115" t="s">
        <v>375</v>
      </c>
      <c r="D8" s="34" t="s">
        <v>376</v>
      </c>
      <c r="E8" s="34" t="s">
        <v>377</v>
      </c>
      <c r="F8" s="30" t="s">
        <v>378</v>
      </c>
      <c r="G8" s="34" t="s">
        <v>379</v>
      </c>
      <c r="H8" s="30" t="s">
        <v>380</v>
      </c>
      <c r="I8" s="34" t="s">
        <v>381</v>
      </c>
      <c r="J8" s="34" t="s">
        <v>382</v>
      </c>
      <c r="K8" s="30" t="s">
        <v>383</v>
      </c>
    </row>
    <row r="9" ht="11.25" spans="1:11">
      <c r="A9" s="116"/>
      <c r="B9" s="117"/>
      <c r="C9" s="116"/>
      <c r="D9" s="34" t="s">
        <v>376</v>
      </c>
      <c r="E9" s="34" t="s">
        <v>384</v>
      </c>
      <c r="F9" s="30" t="s">
        <v>385</v>
      </c>
      <c r="G9" s="34" t="s">
        <v>379</v>
      </c>
      <c r="H9" s="30" t="s">
        <v>386</v>
      </c>
      <c r="I9" s="34" t="s">
        <v>387</v>
      </c>
      <c r="J9" s="34" t="s">
        <v>382</v>
      </c>
      <c r="K9" s="30" t="s">
        <v>383</v>
      </c>
    </row>
    <row r="10" ht="11.25" spans="1:11">
      <c r="A10" s="116"/>
      <c r="B10" s="117"/>
      <c r="C10" s="116"/>
      <c r="D10" s="34" t="s">
        <v>376</v>
      </c>
      <c r="E10" s="34" t="s">
        <v>388</v>
      </c>
      <c r="F10" s="30" t="s">
        <v>389</v>
      </c>
      <c r="G10" s="34" t="s">
        <v>379</v>
      </c>
      <c r="H10" s="30" t="s">
        <v>390</v>
      </c>
      <c r="I10" s="34" t="s">
        <v>387</v>
      </c>
      <c r="J10" s="34" t="s">
        <v>382</v>
      </c>
      <c r="K10" s="30" t="s">
        <v>383</v>
      </c>
    </row>
    <row r="11" ht="11.25" spans="1:11">
      <c r="A11" s="116"/>
      <c r="B11" s="117"/>
      <c r="C11" s="116"/>
      <c r="D11" s="34" t="s">
        <v>391</v>
      </c>
      <c r="E11" s="34" t="s">
        <v>392</v>
      </c>
      <c r="F11" s="30" t="s">
        <v>393</v>
      </c>
      <c r="G11" s="34" t="s">
        <v>379</v>
      </c>
      <c r="H11" s="30" t="s">
        <v>380</v>
      </c>
      <c r="I11" s="34" t="s">
        <v>394</v>
      </c>
      <c r="J11" s="34" t="s">
        <v>395</v>
      </c>
      <c r="K11" s="30" t="s">
        <v>383</v>
      </c>
    </row>
    <row r="12" ht="11.25" spans="1:11">
      <c r="A12" s="116"/>
      <c r="B12" s="117"/>
      <c r="C12" s="116"/>
      <c r="D12" s="34" t="s">
        <v>391</v>
      </c>
      <c r="E12" s="34" t="s">
        <v>396</v>
      </c>
      <c r="F12" s="30" t="s">
        <v>397</v>
      </c>
      <c r="G12" s="34" t="s">
        <v>379</v>
      </c>
      <c r="H12" s="30" t="s">
        <v>398</v>
      </c>
      <c r="I12" s="34" t="s">
        <v>399</v>
      </c>
      <c r="J12" s="34" t="s">
        <v>382</v>
      </c>
      <c r="K12" s="30" t="s">
        <v>383</v>
      </c>
    </row>
    <row r="13" ht="22.5" spans="1:11">
      <c r="A13" s="118"/>
      <c r="B13" s="119"/>
      <c r="C13" s="118"/>
      <c r="D13" s="34" t="s">
        <v>400</v>
      </c>
      <c r="E13" s="34" t="s">
        <v>401</v>
      </c>
      <c r="F13" s="30" t="s">
        <v>402</v>
      </c>
      <c r="G13" s="34" t="s">
        <v>379</v>
      </c>
      <c r="H13" s="30" t="s">
        <v>403</v>
      </c>
      <c r="I13" s="34" t="s">
        <v>387</v>
      </c>
      <c r="J13" s="34" t="s">
        <v>395</v>
      </c>
      <c r="K13" s="30" t="s">
        <v>383</v>
      </c>
    </row>
    <row r="14" ht="11.25" spans="1:11">
      <c r="A14" s="115" t="s">
        <v>404</v>
      </c>
      <c r="B14" s="115" t="s">
        <v>334</v>
      </c>
      <c r="C14" s="115" t="s">
        <v>405</v>
      </c>
      <c r="D14" s="34" t="s">
        <v>376</v>
      </c>
      <c r="E14" s="34" t="s">
        <v>377</v>
      </c>
      <c r="F14" s="30" t="s">
        <v>406</v>
      </c>
      <c r="G14" s="34" t="s">
        <v>407</v>
      </c>
      <c r="H14" s="30" t="s">
        <v>174</v>
      </c>
      <c r="I14" s="34" t="s">
        <v>408</v>
      </c>
      <c r="J14" s="34" t="s">
        <v>382</v>
      </c>
      <c r="K14" s="30" t="s">
        <v>409</v>
      </c>
    </row>
    <row r="15" ht="11.25" spans="1:11">
      <c r="A15" s="116"/>
      <c r="B15" s="117"/>
      <c r="C15" s="116"/>
      <c r="D15" s="34" t="s">
        <v>376</v>
      </c>
      <c r="E15" s="34" t="s">
        <v>377</v>
      </c>
      <c r="F15" s="30" t="s">
        <v>410</v>
      </c>
      <c r="G15" s="34" t="s">
        <v>407</v>
      </c>
      <c r="H15" s="30" t="s">
        <v>174</v>
      </c>
      <c r="I15" s="34" t="s">
        <v>408</v>
      </c>
      <c r="J15" s="34" t="s">
        <v>382</v>
      </c>
      <c r="K15" s="30" t="s">
        <v>409</v>
      </c>
    </row>
    <row r="16" ht="11.25" spans="1:11">
      <c r="A16" s="116"/>
      <c r="B16" s="117"/>
      <c r="C16" s="116"/>
      <c r="D16" s="34" t="s">
        <v>376</v>
      </c>
      <c r="E16" s="34" t="s">
        <v>377</v>
      </c>
      <c r="F16" s="30" t="s">
        <v>289</v>
      </c>
      <c r="G16" s="34" t="s">
        <v>379</v>
      </c>
      <c r="H16" s="30" t="s">
        <v>411</v>
      </c>
      <c r="I16" s="34" t="s">
        <v>412</v>
      </c>
      <c r="J16" s="34" t="s">
        <v>382</v>
      </c>
      <c r="K16" s="30" t="s">
        <v>409</v>
      </c>
    </row>
    <row r="17" ht="11.25" spans="1:11">
      <c r="A17" s="116"/>
      <c r="B17" s="117"/>
      <c r="C17" s="116"/>
      <c r="D17" s="34" t="s">
        <v>376</v>
      </c>
      <c r="E17" s="34" t="s">
        <v>384</v>
      </c>
      <c r="F17" s="30" t="s">
        <v>413</v>
      </c>
      <c r="G17" s="34" t="s">
        <v>379</v>
      </c>
      <c r="H17" s="30" t="s">
        <v>390</v>
      </c>
      <c r="I17" s="34" t="s">
        <v>387</v>
      </c>
      <c r="J17" s="34" t="s">
        <v>382</v>
      </c>
      <c r="K17" s="30" t="s">
        <v>409</v>
      </c>
    </row>
    <row r="18" ht="11.25" spans="1:11">
      <c r="A18" s="116"/>
      <c r="B18" s="117"/>
      <c r="C18" s="116"/>
      <c r="D18" s="34" t="s">
        <v>376</v>
      </c>
      <c r="E18" s="34" t="s">
        <v>388</v>
      </c>
      <c r="F18" s="30" t="s">
        <v>414</v>
      </c>
      <c r="G18" s="34" t="s">
        <v>379</v>
      </c>
      <c r="H18" s="30" t="s">
        <v>390</v>
      </c>
      <c r="I18" s="34" t="s">
        <v>387</v>
      </c>
      <c r="J18" s="34" t="s">
        <v>382</v>
      </c>
      <c r="K18" s="30" t="s">
        <v>409</v>
      </c>
    </row>
    <row r="19" ht="11.25" spans="1:11">
      <c r="A19" s="116"/>
      <c r="B19" s="117"/>
      <c r="C19" s="116"/>
      <c r="D19" s="34" t="s">
        <v>376</v>
      </c>
      <c r="E19" s="34" t="s">
        <v>415</v>
      </c>
      <c r="F19" s="30" t="s">
        <v>416</v>
      </c>
      <c r="G19" s="34" t="s">
        <v>379</v>
      </c>
      <c r="H19" s="30" t="s">
        <v>417</v>
      </c>
      <c r="I19" s="34" t="s">
        <v>418</v>
      </c>
      <c r="J19" s="34" t="s">
        <v>395</v>
      </c>
      <c r="K19" s="30" t="s">
        <v>409</v>
      </c>
    </row>
    <row r="20" ht="56.25" spans="1:11">
      <c r="A20" s="116"/>
      <c r="B20" s="117"/>
      <c r="C20" s="116"/>
      <c r="D20" s="34" t="s">
        <v>391</v>
      </c>
      <c r="E20" s="34" t="s">
        <v>392</v>
      </c>
      <c r="F20" s="30" t="s">
        <v>419</v>
      </c>
      <c r="G20" s="34" t="s">
        <v>379</v>
      </c>
      <c r="H20" s="30" t="s">
        <v>420</v>
      </c>
      <c r="I20" s="34" t="s">
        <v>421</v>
      </c>
      <c r="J20" s="34" t="s">
        <v>395</v>
      </c>
      <c r="K20" s="30" t="s">
        <v>409</v>
      </c>
    </row>
    <row r="21" ht="11.25" spans="1:11">
      <c r="A21" s="116"/>
      <c r="B21" s="117"/>
      <c r="C21" s="116"/>
      <c r="D21" s="34" t="s">
        <v>391</v>
      </c>
      <c r="E21" s="34" t="s">
        <v>396</v>
      </c>
      <c r="F21" s="30" t="s">
        <v>422</v>
      </c>
      <c r="G21" s="34" t="s">
        <v>379</v>
      </c>
      <c r="H21" s="30" t="s">
        <v>398</v>
      </c>
      <c r="I21" s="34" t="s">
        <v>399</v>
      </c>
      <c r="J21" s="34" t="s">
        <v>395</v>
      </c>
      <c r="K21" s="30" t="s">
        <v>409</v>
      </c>
    </row>
    <row r="22" ht="22.5" spans="1:11">
      <c r="A22" s="118"/>
      <c r="B22" s="119"/>
      <c r="C22" s="118"/>
      <c r="D22" s="34" t="s">
        <v>400</v>
      </c>
      <c r="E22" s="34" t="s">
        <v>401</v>
      </c>
      <c r="F22" s="30" t="s">
        <v>423</v>
      </c>
      <c r="G22" s="34" t="s">
        <v>379</v>
      </c>
      <c r="H22" s="30" t="s">
        <v>424</v>
      </c>
      <c r="I22" s="34" t="s">
        <v>387</v>
      </c>
      <c r="J22" s="34" t="s">
        <v>395</v>
      </c>
      <c r="K22" s="30" t="s">
        <v>409</v>
      </c>
    </row>
    <row r="23" ht="33.75" spans="1:11">
      <c r="A23" s="115" t="s">
        <v>425</v>
      </c>
      <c r="B23" s="115" t="s">
        <v>337</v>
      </c>
      <c r="C23" s="115" t="s">
        <v>426</v>
      </c>
      <c r="D23" s="34" t="s">
        <v>376</v>
      </c>
      <c r="E23" s="34" t="s">
        <v>377</v>
      </c>
      <c r="F23" s="30" t="s">
        <v>427</v>
      </c>
      <c r="G23" s="34" t="s">
        <v>379</v>
      </c>
      <c r="H23" s="30" t="s">
        <v>411</v>
      </c>
      <c r="I23" s="34" t="s">
        <v>428</v>
      </c>
      <c r="J23" s="34" t="s">
        <v>382</v>
      </c>
      <c r="K23" s="30" t="s">
        <v>429</v>
      </c>
    </row>
    <row r="24" ht="11.25" spans="1:11">
      <c r="A24" s="116"/>
      <c r="B24" s="117"/>
      <c r="C24" s="116"/>
      <c r="D24" s="34" t="s">
        <v>376</v>
      </c>
      <c r="E24" s="34" t="s">
        <v>384</v>
      </c>
      <c r="F24" s="30" t="s">
        <v>430</v>
      </c>
      <c r="G24" s="34" t="s">
        <v>379</v>
      </c>
      <c r="H24" s="30" t="s">
        <v>390</v>
      </c>
      <c r="I24" s="34" t="s">
        <v>387</v>
      </c>
      <c r="J24" s="34" t="s">
        <v>382</v>
      </c>
      <c r="K24" s="30" t="s">
        <v>429</v>
      </c>
    </row>
    <row r="25" ht="11.25" spans="1:11">
      <c r="A25" s="116"/>
      <c r="B25" s="117"/>
      <c r="C25" s="116"/>
      <c r="D25" s="34" t="s">
        <v>376</v>
      </c>
      <c r="E25" s="34" t="s">
        <v>388</v>
      </c>
      <c r="F25" s="30" t="s">
        <v>431</v>
      </c>
      <c r="G25" s="34" t="s">
        <v>379</v>
      </c>
      <c r="H25" s="30" t="s">
        <v>390</v>
      </c>
      <c r="I25" s="34" t="s">
        <v>387</v>
      </c>
      <c r="J25" s="34" t="s">
        <v>382</v>
      </c>
      <c r="K25" s="30" t="s">
        <v>429</v>
      </c>
    </row>
    <row r="26" ht="11.25" spans="1:11">
      <c r="A26" s="116"/>
      <c r="B26" s="117"/>
      <c r="C26" s="116"/>
      <c r="D26" s="34" t="s">
        <v>391</v>
      </c>
      <c r="E26" s="34" t="s">
        <v>392</v>
      </c>
      <c r="F26" s="30" t="s">
        <v>432</v>
      </c>
      <c r="G26" s="34" t="s">
        <v>407</v>
      </c>
      <c r="H26" s="30" t="s">
        <v>173</v>
      </c>
      <c r="I26" s="34" t="s">
        <v>428</v>
      </c>
      <c r="J26" s="34" t="s">
        <v>382</v>
      </c>
      <c r="K26" s="30" t="s">
        <v>429</v>
      </c>
    </row>
    <row r="27" ht="11.25" spans="1:11">
      <c r="A27" s="116"/>
      <c r="B27" s="117"/>
      <c r="C27" s="116"/>
      <c r="D27" s="34" t="s">
        <v>391</v>
      </c>
      <c r="E27" s="34" t="s">
        <v>396</v>
      </c>
      <c r="F27" s="30" t="s">
        <v>433</v>
      </c>
      <c r="G27" s="34" t="s">
        <v>407</v>
      </c>
      <c r="H27" s="30" t="s">
        <v>434</v>
      </c>
      <c r="I27" s="34" t="s">
        <v>399</v>
      </c>
      <c r="J27" s="34" t="s">
        <v>382</v>
      </c>
      <c r="K27" s="30" t="s">
        <v>429</v>
      </c>
    </row>
    <row r="28" ht="22.5" spans="1:11">
      <c r="A28" s="118"/>
      <c r="B28" s="119"/>
      <c r="C28" s="118"/>
      <c r="D28" s="34" t="s">
        <v>400</v>
      </c>
      <c r="E28" s="34" t="s">
        <v>401</v>
      </c>
      <c r="F28" s="30" t="s">
        <v>402</v>
      </c>
      <c r="G28" s="34" t="s">
        <v>379</v>
      </c>
      <c r="H28" s="30" t="s">
        <v>403</v>
      </c>
      <c r="I28" s="34" t="s">
        <v>387</v>
      </c>
      <c r="J28" s="34" t="s">
        <v>395</v>
      </c>
      <c r="K28" s="30" t="s">
        <v>429</v>
      </c>
    </row>
    <row r="29" ht="11.25" spans="1:11">
      <c r="A29" s="115" t="s">
        <v>435</v>
      </c>
      <c r="B29" s="115" t="s">
        <v>324</v>
      </c>
      <c r="C29" s="115" t="s">
        <v>436</v>
      </c>
      <c r="D29" s="34" t="s">
        <v>376</v>
      </c>
      <c r="E29" s="34" t="s">
        <v>377</v>
      </c>
      <c r="F29" s="30" t="s">
        <v>437</v>
      </c>
      <c r="G29" s="34" t="s">
        <v>407</v>
      </c>
      <c r="H29" s="30" t="s">
        <v>438</v>
      </c>
      <c r="I29" s="34" t="s">
        <v>439</v>
      </c>
      <c r="J29" s="34" t="s">
        <v>382</v>
      </c>
      <c r="K29" s="30" t="s">
        <v>440</v>
      </c>
    </row>
    <row r="30" ht="11.25" spans="1:11">
      <c r="A30" s="116"/>
      <c r="B30" s="117"/>
      <c r="C30" s="116"/>
      <c r="D30" s="34" t="s">
        <v>376</v>
      </c>
      <c r="E30" s="34" t="s">
        <v>377</v>
      </c>
      <c r="F30" s="30" t="s">
        <v>441</v>
      </c>
      <c r="G30" s="34" t="s">
        <v>407</v>
      </c>
      <c r="H30" s="30" t="s">
        <v>442</v>
      </c>
      <c r="I30" s="34" t="s">
        <v>443</v>
      </c>
      <c r="J30" s="34" t="s">
        <v>382</v>
      </c>
      <c r="K30" s="30" t="s">
        <v>440</v>
      </c>
    </row>
    <row r="31" ht="11.25" spans="1:11">
      <c r="A31" s="116"/>
      <c r="B31" s="117"/>
      <c r="C31" s="116"/>
      <c r="D31" s="34" t="s">
        <v>376</v>
      </c>
      <c r="E31" s="34" t="s">
        <v>384</v>
      </c>
      <c r="F31" s="30" t="s">
        <v>444</v>
      </c>
      <c r="G31" s="34" t="s">
        <v>379</v>
      </c>
      <c r="H31" s="30" t="s">
        <v>445</v>
      </c>
      <c r="I31" s="34" t="s">
        <v>387</v>
      </c>
      <c r="J31" s="34" t="s">
        <v>395</v>
      </c>
      <c r="K31" s="30" t="s">
        <v>440</v>
      </c>
    </row>
    <row r="32" ht="11.25" spans="1:11">
      <c r="A32" s="116"/>
      <c r="B32" s="117"/>
      <c r="C32" s="116"/>
      <c r="D32" s="34" t="s">
        <v>376</v>
      </c>
      <c r="E32" s="34" t="s">
        <v>388</v>
      </c>
      <c r="F32" s="30" t="s">
        <v>446</v>
      </c>
      <c r="G32" s="34" t="s">
        <v>379</v>
      </c>
      <c r="H32" s="30" t="s">
        <v>445</v>
      </c>
      <c r="I32" s="34" t="s">
        <v>387</v>
      </c>
      <c r="J32" s="34" t="s">
        <v>395</v>
      </c>
      <c r="K32" s="30" t="s">
        <v>440</v>
      </c>
    </row>
    <row r="33" ht="11.25" spans="1:11">
      <c r="A33" s="116"/>
      <c r="B33" s="117"/>
      <c r="C33" s="116"/>
      <c r="D33" s="34" t="s">
        <v>376</v>
      </c>
      <c r="E33" s="34" t="s">
        <v>415</v>
      </c>
      <c r="F33" s="30" t="s">
        <v>447</v>
      </c>
      <c r="G33" s="34" t="s">
        <v>407</v>
      </c>
      <c r="H33" s="30" t="s">
        <v>448</v>
      </c>
      <c r="I33" s="34" t="s">
        <v>449</v>
      </c>
      <c r="J33" s="34" t="s">
        <v>382</v>
      </c>
      <c r="K33" s="30" t="s">
        <v>440</v>
      </c>
    </row>
    <row r="34" ht="11.25" spans="1:11">
      <c r="A34" s="116"/>
      <c r="B34" s="117"/>
      <c r="C34" s="116"/>
      <c r="D34" s="34" t="s">
        <v>391</v>
      </c>
      <c r="E34" s="34" t="s">
        <v>392</v>
      </c>
      <c r="F34" s="30" t="s">
        <v>450</v>
      </c>
      <c r="G34" s="34" t="s">
        <v>407</v>
      </c>
      <c r="H34" s="30" t="s">
        <v>451</v>
      </c>
      <c r="I34" s="34" t="s">
        <v>452</v>
      </c>
      <c r="J34" s="34" t="s">
        <v>382</v>
      </c>
      <c r="K34" s="30" t="s">
        <v>440</v>
      </c>
    </row>
    <row r="35" ht="22.5" spans="1:11">
      <c r="A35" s="116"/>
      <c r="B35" s="117"/>
      <c r="C35" s="116"/>
      <c r="D35" s="34" t="s">
        <v>391</v>
      </c>
      <c r="E35" s="34" t="s">
        <v>453</v>
      </c>
      <c r="F35" s="30" t="s">
        <v>454</v>
      </c>
      <c r="G35" s="34" t="s">
        <v>379</v>
      </c>
      <c r="H35" s="30" t="s">
        <v>455</v>
      </c>
      <c r="I35" s="34" t="s">
        <v>399</v>
      </c>
      <c r="J35" s="34" t="s">
        <v>382</v>
      </c>
      <c r="K35" s="30" t="s">
        <v>440</v>
      </c>
    </row>
    <row r="36" ht="11.25" spans="1:11">
      <c r="A36" s="116"/>
      <c r="B36" s="117"/>
      <c r="C36" s="116"/>
      <c r="D36" s="34" t="s">
        <v>391</v>
      </c>
      <c r="E36" s="34" t="s">
        <v>396</v>
      </c>
      <c r="F36" s="30" t="s">
        <v>422</v>
      </c>
      <c r="G36" s="34" t="s">
        <v>379</v>
      </c>
      <c r="H36" s="30" t="s">
        <v>398</v>
      </c>
      <c r="I36" s="34" t="s">
        <v>399</v>
      </c>
      <c r="J36" s="34" t="s">
        <v>382</v>
      </c>
      <c r="K36" s="30" t="s">
        <v>440</v>
      </c>
    </row>
    <row r="37" ht="22.5" spans="1:11">
      <c r="A37" s="118"/>
      <c r="B37" s="119"/>
      <c r="C37" s="118"/>
      <c r="D37" s="34" t="s">
        <v>400</v>
      </c>
      <c r="E37" s="34" t="s">
        <v>401</v>
      </c>
      <c r="F37" s="30" t="s">
        <v>423</v>
      </c>
      <c r="G37" s="34" t="s">
        <v>407</v>
      </c>
      <c r="H37" s="30" t="s">
        <v>445</v>
      </c>
      <c r="I37" s="34" t="s">
        <v>387</v>
      </c>
      <c r="J37" s="34" t="s">
        <v>395</v>
      </c>
      <c r="K37" s="30" t="s">
        <v>440</v>
      </c>
    </row>
    <row r="38" ht="11.25" spans="1:11">
      <c r="A38" s="115" t="s">
        <v>456</v>
      </c>
      <c r="B38" s="115" t="s">
        <v>320</v>
      </c>
      <c r="C38" s="115" t="s">
        <v>457</v>
      </c>
      <c r="D38" s="34" t="s">
        <v>376</v>
      </c>
      <c r="E38" s="34" t="s">
        <v>377</v>
      </c>
      <c r="F38" s="30" t="s">
        <v>289</v>
      </c>
      <c r="G38" s="34" t="s">
        <v>379</v>
      </c>
      <c r="H38" s="30" t="s">
        <v>380</v>
      </c>
      <c r="I38" s="34" t="s">
        <v>381</v>
      </c>
      <c r="J38" s="34" t="s">
        <v>382</v>
      </c>
      <c r="K38" s="30" t="s">
        <v>458</v>
      </c>
    </row>
    <row r="39" ht="11.25" spans="1:11">
      <c r="A39" s="116"/>
      <c r="B39" s="117"/>
      <c r="C39" s="116"/>
      <c r="D39" s="34" t="s">
        <v>376</v>
      </c>
      <c r="E39" s="34" t="s">
        <v>384</v>
      </c>
      <c r="F39" s="30" t="s">
        <v>459</v>
      </c>
      <c r="G39" s="34" t="s">
        <v>379</v>
      </c>
      <c r="H39" s="30" t="s">
        <v>390</v>
      </c>
      <c r="I39" s="34" t="s">
        <v>387</v>
      </c>
      <c r="J39" s="34" t="s">
        <v>382</v>
      </c>
      <c r="K39" s="30" t="s">
        <v>458</v>
      </c>
    </row>
    <row r="40" ht="11.25" spans="1:11">
      <c r="A40" s="116"/>
      <c r="B40" s="117"/>
      <c r="C40" s="116"/>
      <c r="D40" s="34" t="s">
        <v>376</v>
      </c>
      <c r="E40" s="34" t="s">
        <v>388</v>
      </c>
      <c r="F40" s="30" t="s">
        <v>460</v>
      </c>
      <c r="G40" s="34" t="s">
        <v>379</v>
      </c>
      <c r="H40" s="30" t="s">
        <v>390</v>
      </c>
      <c r="I40" s="34" t="s">
        <v>387</v>
      </c>
      <c r="J40" s="34" t="s">
        <v>382</v>
      </c>
      <c r="K40" s="30" t="s">
        <v>458</v>
      </c>
    </row>
    <row r="41" ht="11.25" spans="1:11">
      <c r="A41" s="116"/>
      <c r="B41" s="117"/>
      <c r="C41" s="116"/>
      <c r="D41" s="34" t="s">
        <v>376</v>
      </c>
      <c r="E41" s="34" t="s">
        <v>415</v>
      </c>
      <c r="F41" s="30" t="s">
        <v>289</v>
      </c>
      <c r="G41" s="34" t="s">
        <v>379</v>
      </c>
      <c r="H41" s="30" t="s">
        <v>461</v>
      </c>
      <c r="I41" s="34" t="s">
        <v>462</v>
      </c>
      <c r="J41" s="34" t="s">
        <v>382</v>
      </c>
      <c r="K41" s="30" t="s">
        <v>458</v>
      </c>
    </row>
    <row r="42" ht="11.25" spans="1:11">
      <c r="A42" s="116"/>
      <c r="B42" s="117"/>
      <c r="C42" s="116"/>
      <c r="D42" s="34" t="s">
        <v>391</v>
      </c>
      <c r="E42" s="34" t="s">
        <v>392</v>
      </c>
      <c r="F42" s="30" t="s">
        <v>463</v>
      </c>
      <c r="G42" s="34" t="s">
        <v>379</v>
      </c>
      <c r="H42" s="30" t="s">
        <v>390</v>
      </c>
      <c r="I42" s="34" t="s">
        <v>387</v>
      </c>
      <c r="J42" s="34" t="s">
        <v>382</v>
      </c>
      <c r="K42" s="30" t="s">
        <v>458</v>
      </c>
    </row>
    <row r="43" ht="11.25" spans="1:11">
      <c r="A43" s="116"/>
      <c r="B43" s="117"/>
      <c r="C43" s="116"/>
      <c r="D43" s="34" t="s">
        <v>391</v>
      </c>
      <c r="E43" s="34" t="s">
        <v>396</v>
      </c>
      <c r="F43" s="30" t="s">
        <v>464</v>
      </c>
      <c r="G43" s="34" t="s">
        <v>379</v>
      </c>
      <c r="H43" s="30" t="s">
        <v>398</v>
      </c>
      <c r="I43" s="34" t="s">
        <v>399</v>
      </c>
      <c r="J43" s="34" t="s">
        <v>382</v>
      </c>
      <c r="K43" s="30" t="s">
        <v>458</v>
      </c>
    </row>
    <row r="44" ht="22.5" spans="1:11">
      <c r="A44" s="118"/>
      <c r="B44" s="119"/>
      <c r="C44" s="118"/>
      <c r="D44" s="34" t="s">
        <v>400</v>
      </c>
      <c r="E44" s="34" t="s">
        <v>401</v>
      </c>
      <c r="F44" s="30" t="s">
        <v>465</v>
      </c>
      <c r="G44" s="34" t="s">
        <v>379</v>
      </c>
      <c r="H44" s="30" t="s">
        <v>390</v>
      </c>
      <c r="I44" s="34" t="s">
        <v>387</v>
      </c>
      <c r="J44" s="34" t="s">
        <v>382</v>
      </c>
      <c r="K44" s="30" t="s">
        <v>458</v>
      </c>
    </row>
    <row r="45" ht="11.25" spans="1:11">
      <c r="A45" s="115" t="s">
        <v>466</v>
      </c>
      <c r="B45" s="115" t="s">
        <v>322</v>
      </c>
      <c r="C45" s="115" t="s">
        <v>467</v>
      </c>
      <c r="D45" s="34" t="s">
        <v>376</v>
      </c>
      <c r="E45" s="34" t="s">
        <v>377</v>
      </c>
      <c r="F45" s="30" t="s">
        <v>468</v>
      </c>
      <c r="G45" s="34" t="s">
        <v>407</v>
      </c>
      <c r="H45" s="30" t="s">
        <v>174</v>
      </c>
      <c r="I45" s="34" t="s">
        <v>469</v>
      </c>
      <c r="J45" s="34" t="s">
        <v>382</v>
      </c>
      <c r="K45" s="30" t="s">
        <v>470</v>
      </c>
    </row>
    <row r="46" ht="11.25" spans="1:11">
      <c r="A46" s="116"/>
      <c r="B46" s="117"/>
      <c r="C46" s="116"/>
      <c r="D46" s="34" t="s">
        <v>376</v>
      </c>
      <c r="E46" s="34" t="s">
        <v>384</v>
      </c>
      <c r="F46" s="30" t="s">
        <v>471</v>
      </c>
      <c r="G46" s="34" t="s">
        <v>379</v>
      </c>
      <c r="H46" s="30" t="s">
        <v>390</v>
      </c>
      <c r="I46" s="34" t="s">
        <v>387</v>
      </c>
      <c r="J46" s="34" t="s">
        <v>382</v>
      </c>
      <c r="K46" s="30" t="s">
        <v>470</v>
      </c>
    </row>
    <row r="47" ht="11.25" spans="1:11">
      <c r="A47" s="116"/>
      <c r="B47" s="117"/>
      <c r="C47" s="116"/>
      <c r="D47" s="34" t="s">
        <v>376</v>
      </c>
      <c r="E47" s="34" t="s">
        <v>388</v>
      </c>
      <c r="F47" s="30" t="s">
        <v>472</v>
      </c>
      <c r="G47" s="34" t="s">
        <v>379</v>
      </c>
      <c r="H47" s="30" t="s">
        <v>390</v>
      </c>
      <c r="I47" s="34" t="s">
        <v>387</v>
      </c>
      <c r="J47" s="34" t="s">
        <v>382</v>
      </c>
      <c r="K47" s="30" t="s">
        <v>470</v>
      </c>
    </row>
    <row r="48" ht="11.25" spans="1:11">
      <c r="A48" s="116"/>
      <c r="B48" s="117"/>
      <c r="C48" s="116"/>
      <c r="D48" s="34" t="s">
        <v>391</v>
      </c>
      <c r="E48" s="34" t="s">
        <v>473</v>
      </c>
      <c r="F48" s="30" t="s">
        <v>474</v>
      </c>
      <c r="G48" s="34" t="s">
        <v>379</v>
      </c>
      <c r="H48" s="30" t="s">
        <v>390</v>
      </c>
      <c r="I48" s="34" t="s">
        <v>387</v>
      </c>
      <c r="J48" s="34" t="s">
        <v>382</v>
      </c>
      <c r="K48" s="30" t="s">
        <v>470</v>
      </c>
    </row>
    <row r="49" ht="11.25" spans="1:11">
      <c r="A49" s="116"/>
      <c r="B49" s="117"/>
      <c r="C49" s="116"/>
      <c r="D49" s="34" t="s">
        <v>391</v>
      </c>
      <c r="E49" s="34" t="s">
        <v>396</v>
      </c>
      <c r="F49" s="30" t="s">
        <v>475</v>
      </c>
      <c r="G49" s="34" t="s">
        <v>407</v>
      </c>
      <c r="H49" s="30" t="s">
        <v>434</v>
      </c>
      <c r="I49" s="34" t="s">
        <v>399</v>
      </c>
      <c r="J49" s="34" t="s">
        <v>382</v>
      </c>
      <c r="K49" s="30" t="s">
        <v>470</v>
      </c>
    </row>
    <row r="50" ht="22.5" spans="1:11">
      <c r="A50" s="118"/>
      <c r="B50" s="119"/>
      <c r="C50" s="118"/>
      <c r="D50" s="34" t="s">
        <v>400</v>
      </c>
      <c r="E50" s="34" t="s">
        <v>401</v>
      </c>
      <c r="F50" s="30" t="s">
        <v>476</v>
      </c>
      <c r="G50" s="34" t="s">
        <v>407</v>
      </c>
      <c r="H50" s="30" t="s">
        <v>403</v>
      </c>
      <c r="I50" s="34" t="s">
        <v>387</v>
      </c>
      <c r="J50" s="34" t="s">
        <v>382</v>
      </c>
      <c r="K50" s="30" t="s">
        <v>477</v>
      </c>
    </row>
    <row r="51" ht="11.25" spans="1:11">
      <c r="A51" s="115" t="s">
        <v>478</v>
      </c>
      <c r="B51" s="115" t="s">
        <v>341</v>
      </c>
      <c r="C51" s="115" t="s">
        <v>479</v>
      </c>
      <c r="D51" s="34" t="s">
        <v>376</v>
      </c>
      <c r="E51" s="34" t="s">
        <v>377</v>
      </c>
      <c r="F51" s="30" t="s">
        <v>480</v>
      </c>
      <c r="G51" s="34" t="s">
        <v>407</v>
      </c>
      <c r="H51" s="30" t="s">
        <v>481</v>
      </c>
      <c r="I51" s="34" t="s">
        <v>482</v>
      </c>
      <c r="J51" s="34" t="s">
        <v>382</v>
      </c>
      <c r="K51" s="30" t="s">
        <v>483</v>
      </c>
    </row>
    <row r="52" ht="11.25" spans="1:11">
      <c r="A52" s="116"/>
      <c r="B52" s="117"/>
      <c r="C52" s="116"/>
      <c r="D52" s="34" t="s">
        <v>376</v>
      </c>
      <c r="E52" s="34" t="s">
        <v>377</v>
      </c>
      <c r="F52" s="30" t="s">
        <v>484</v>
      </c>
      <c r="G52" s="34" t="s">
        <v>407</v>
      </c>
      <c r="H52" s="30" t="s">
        <v>485</v>
      </c>
      <c r="I52" s="34" t="s">
        <v>381</v>
      </c>
      <c r="J52" s="34" t="s">
        <v>382</v>
      </c>
      <c r="K52" s="30" t="s">
        <v>483</v>
      </c>
    </row>
    <row r="53" ht="11.25" spans="1:11">
      <c r="A53" s="116"/>
      <c r="B53" s="117"/>
      <c r="C53" s="116"/>
      <c r="D53" s="34" t="s">
        <v>376</v>
      </c>
      <c r="E53" s="34" t="s">
        <v>377</v>
      </c>
      <c r="F53" s="30" t="s">
        <v>486</v>
      </c>
      <c r="G53" s="34" t="s">
        <v>407</v>
      </c>
      <c r="H53" s="30" t="s">
        <v>390</v>
      </c>
      <c r="I53" s="34" t="s">
        <v>487</v>
      </c>
      <c r="J53" s="34" t="s">
        <v>382</v>
      </c>
      <c r="K53" s="30" t="s">
        <v>483</v>
      </c>
    </row>
    <row r="54" ht="11.25" spans="1:11">
      <c r="A54" s="116"/>
      <c r="B54" s="117"/>
      <c r="C54" s="116"/>
      <c r="D54" s="34" t="s">
        <v>376</v>
      </c>
      <c r="E54" s="34" t="s">
        <v>377</v>
      </c>
      <c r="F54" s="30" t="s">
        <v>488</v>
      </c>
      <c r="G54" s="34" t="s">
        <v>407</v>
      </c>
      <c r="H54" s="30" t="s">
        <v>438</v>
      </c>
      <c r="I54" s="34" t="s">
        <v>469</v>
      </c>
      <c r="J54" s="34" t="s">
        <v>382</v>
      </c>
      <c r="K54" s="30" t="s">
        <v>483</v>
      </c>
    </row>
    <row r="55" ht="11.25" spans="1:11">
      <c r="A55" s="116"/>
      <c r="B55" s="117"/>
      <c r="C55" s="116"/>
      <c r="D55" s="34" t="s">
        <v>376</v>
      </c>
      <c r="E55" s="34" t="s">
        <v>384</v>
      </c>
      <c r="F55" s="30" t="s">
        <v>489</v>
      </c>
      <c r="G55" s="34" t="s">
        <v>379</v>
      </c>
      <c r="H55" s="30" t="s">
        <v>390</v>
      </c>
      <c r="I55" s="34" t="s">
        <v>490</v>
      </c>
      <c r="J55" s="34" t="s">
        <v>395</v>
      </c>
      <c r="K55" s="30" t="s">
        <v>483</v>
      </c>
    </row>
    <row r="56" ht="11.25" spans="1:11">
      <c r="A56" s="116"/>
      <c r="B56" s="117"/>
      <c r="C56" s="116"/>
      <c r="D56" s="34" t="s">
        <v>376</v>
      </c>
      <c r="E56" s="34" t="s">
        <v>388</v>
      </c>
      <c r="F56" s="30" t="s">
        <v>491</v>
      </c>
      <c r="G56" s="34" t="s">
        <v>407</v>
      </c>
      <c r="H56" s="30" t="s">
        <v>445</v>
      </c>
      <c r="I56" s="34" t="s">
        <v>387</v>
      </c>
      <c r="J56" s="34" t="s">
        <v>382</v>
      </c>
      <c r="K56" s="30" t="s">
        <v>483</v>
      </c>
    </row>
    <row r="57" ht="11.25" spans="1:11">
      <c r="A57" s="116"/>
      <c r="B57" s="117"/>
      <c r="C57" s="116"/>
      <c r="D57" s="34" t="s">
        <v>376</v>
      </c>
      <c r="E57" s="34" t="s">
        <v>415</v>
      </c>
      <c r="F57" s="30" t="s">
        <v>447</v>
      </c>
      <c r="G57" s="34" t="s">
        <v>407</v>
      </c>
      <c r="H57" s="30" t="s">
        <v>492</v>
      </c>
      <c r="I57" s="34" t="s">
        <v>449</v>
      </c>
      <c r="J57" s="34" t="s">
        <v>382</v>
      </c>
      <c r="K57" s="30" t="s">
        <v>483</v>
      </c>
    </row>
    <row r="58" ht="11.25" spans="1:11">
      <c r="A58" s="116"/>
      <c r="B58" s="117"/>
      <c r="C58" s="116"/>
      <c r="D58" s="34" t="s">
        <v>391</v>
      </c>
      <c r="E58" s="34" t="s">
        <v>392</v>
      </c>
      <c r="F58" s="30" t="s">
        <v>450</v>
      </c>
      <c r="G58" s="34" t="s">
        <v>407</v>
      </c>
      <c r="H58" s="30" t="s">
        <v>493</v>
      </c>
      <c r="I58" s="34" t="s">
        <v>381</v>
      </c>
      <c r="J58" s="34" t="s">
        <v>382</v>
      </c>
      <c r="K58" s="30" t="s">
        <v>483</v>
      </c>
    </row>
    <row r="59" ht="22.5" spans="1:11">
      <c r="A59" s="116"/>
      <c r="B59" s="117"/>
      <c r="C59" s="116"/>
      <c r="D59" s="34" t="s">
        <v>391</v>
      </c>
      <c r="E59" s="34" t="s">
        <v>453</v>
      </c>
      <c r="F59" s="30" t="s">
        <v>454</v>
      </c>
      <c r="G59" s="34" t="s">
        <v>379</v>
      </c>
      <c r="H59" s="30" t="s">
        <v>455</v>
      </c>
      <c r="I59" s="34" t="s">
        <v>399</v>
      </c>
      <c r="J59" s="34" t="s">
        <v>382</v>
      </c>
      <c r="K59" s="30" t="s">
        <v>483</v>
      </c>
    </row>
    <row r="60" ht="22.5" spans="1:11">
      <c r="A60" s="116"/>
      <c r="B60" s="117"/>
      <c r="C60" s="116"/>
      <c r="D60" s="34" t="s">
        <v>391</v>
      </c>
      <c r="E60" s="34" t="s">
        <v>396</v>
      </c>
      <c r="F60" s="30" t="s">
        <v>494</v>
      </c>
      <c r="G60" s="34" t="s">
        <v>379</v>
      </c>
      <c r="H60" s="30" t="s">
        <v>398</v>
      </c>
      <c r="I60" s="34" t="s">
        <v>490</v>
      </c>
      <c r="J60" s="34" t="s">
        <v>395</v>
      </c>
      <c r="K60" s="30" t="s">
        <v>483</v>
      </c>
    </row>
    <row r="61" ht="22.5" spans="1:11">
      <c r="A61" s="118"/>
      <c r="B61" s="119"/>
      <c r="C61" s="118"/>
      <c r="D61" s="34" t="s">
        <v>400</v>
      </c>
      <c r="E61" s="34" t="s">
        <v>401</v>
      </c>
      <c r="F61" s="30" t="s">
        <v>423</v>
      </c>
      <c r="G61" s="34" t="s">
        <v>407</v>
      </c>
      <c r="H61" s="30" t="s">
        <v>445</v>
      </c>
      <c r="I61" s="34" t="s">
        <v>387</v>
      </c>
      <c r="J61" s="34" t="s">
        <v>395</v>
      </c>
      <c r="K61" s="30" t="s">
        <v>483</v>
      </c>
    </row>
    <row r="62" ht="22.5" spans="1:11">
      <c r="A62" s="30" t="s">
        <v>55</v>
      </c>
      <c r="B62" s="120"/>
      <c r="C62" s="121"/>
      <c r="D62" s="121"/>
      <c r="E62" s="121"/>
      <c r="F62" s="121"/>
      <c r="G62" s="120"/>
      <c r="H62" s="121"/>
      <c r="I62" s="120"/>
      <c r="J62" s="120"/>
      <c r="K62" s="121"/>
    </row>
    <row r="63" ht="11.25" spans="1:11">
      <c r="A63" s="115" t="s">
        <v>495</v>
      </c>
      <c r="B63" s="115" t="s">
        <v>357</v>
      </c>
      <c r="C63" s="115" t="s">
        <v>496</v>
      </c>
      <c r="D63" s="34" t="s">
        <v>376</v>
      </c>
      <c r="E63" s="34" t="s">
        <v>384</v>
      </c>
      <c r="F63" s="30" t="s">
        <v>497</v>
      </c>
      <c r="G63" s="34" t="s">
        <v>407</v>
      </c>
      <c r="H63" s="30" t="s">
        <v>498</v>
      </c>
      <c r="I63" s="34" t="s">
        <v>387</v>
      </c>
      <c r="J63" s="34" t="s">
        <v>395</v>
      </c>
      <c r="K63" s="30" t="s">
        <v>497</v>
      </c>
    </row>
    <row r="64" ht="11.25" spans="1:11">
      <c r="A64" s="116"/>
      <c r="B64" s="117"/>
      <c r="C64" s="116"/>
      <c r="D64" s="34" t="s">
        <v>391</v>
      </c>
      <c r="E64" s="34" t="s">
        <v>392</v>
      </c>
      <c r="F64" s="30" t="s">
        <v>499</v>
      </c>
      <c r="G64" s="34" t="s">
        <v>379</v>
      </c>
      <c r="H64" s="30" t="s">
        <v>498</v>
      </c>
      <c r="I64" s="34" t="s">
        <v>387</v>
      </c>
      <c r="J64" s="34" t="s">
        <v>395</v>
      </c>
      <c r="K64" s="30" t="s">
        <v>499</v>
      </c>
    </row>
    <row r="65" ht="11.25" spans="1:11">
      <c r="A65" s="116"/>
      <c r="B65" s="117"/>
      <c r="C65" s="116"/>
      <c r="D65" s="34" t="s">
        <v>391</v>
      </c>
      <c r="E65" s="34" t="s">
        <v>392</v>
      </c>
      <c r="F65" s="30" t="s">
        <v>500</v>
      </c>
      <c r="G65" s="34" t="s">
        <v>379</v>
      </c>
      <c r="H65" s="30" t="s">
        <v>445</v>
      </c>
      <c r="I65" s="34" t="s">
        <v>387</v>
      </c>
      <c r="J65" s="34" t="s">
        <v>395</v>
      </c>
      <c r="K65" s="30" t="s">
        <v>500</v>
      </c>
    </row>
    <row r="66" ht="11.25" spans="1:11">
      <c r="A66" s="116"/>
      <c r="B66" s="117"/>
      <c r="C66" s="116"/>
      <c r="D66" s="34" t="s">
        <v>391</v>
      </c>
      <c r="E66" s="34" t="s">
        <v>396</v>
      </c>
      <c r="F66" s="30" t="s">
        <v>501</v>
      </c>
      <c r="G66" s="34" t="s">
        <v>379</v>
      </c>
      <c r="H66" s="30" t="s">
        <v>502</v>
      </c>
      <c r="I66" s="34" t="s">
        <v>387</v>
      </c>
      <c r="J66" s="34" t="s">
        <v>395</v>
      </c>
      <c r="K66" s="30" t="s">
        <v>503</v>
      </c>
    </row>
    <row r="67" ht="22.5" spans="1:11">
      <c r="A67" s="118"/>
      <c r="B67" s="119"/>
      <c r="C67" s="118"/>
      <c r="D67" s="34" t="s">
        <v>400</v>
      </c>
      <c r="E67" s="34" t="s">
        <v>401</v>
      </c>
      <c r="F67" s="30" t="s">
        <v>504</v>
      </c>
      <c r="G67" s="34" t="s">
        <v>379</v>
      </c>
      <c r="H67" s="30" t="s">
        <v>498</v>
      </c>
      <c r="I67" s="34" t="s">
        <v>387</v>
      </c>
      <c r="J67" s="34" t="s">
        <v>395</v>
      </c>
      <c r="K67" s="30" t="s">
        <v>505</v>
      </c>
    </row>
    <row r="68" ht="22.5" spans="1:11">
      <c r="A68" s="115" t="s">
        <v>506</v>
      </c>
      <c r="B68" s="115" t="s">
        <v>348</v>
      </c>
      <c r="C68" s="115" t="s">
        <v>507</v>
      </c>
      <c r="D68" s="34" t="s">
        <v>376</v>
      </c>
      <c r="E68" s="34" t="s">
        <v>384</v>
      </c>
      <c r="F68" s="30" t="s">
        <v>508</v>
      </c>
      <c r="G68" s="34" t="s">
        <v>379</v>
      </c>
      <c r="H68" s="30" t="s">
        <v>509</v>
      </c>
      <c r="I68" s="34" t="s">
        <v>399</v>
      </c>
      <c r="J68" s="34" t="s">
        <v>395</v>
      </c>
      <c r="K68" s="30" t="s">
        <v>510</v>
      </c>
    </row>
    <row r="69" ht="22.5" spans="1:11">
      <c r="A69" s="116"/>
      <c r="B69" s="117"/>
      <c r="C69" s="116"/>
      <c r="D69" s="34" t="s">
        <v>376</v>
      </c>
      <c r="E69" s="34" t="s">
        <v>388</v>
      </c>
      <c r="F69" s="30" t="s">
        <v>511</v>
      </c>
      <c r="G69" s="34" t="s">
        <v>379</v>
      </c>
      <c r="H69" s="30" t="s">
        <v>512</v>
      </c>
      <c r="I69" s="34" t="s">
        <v>513</v>
      </c>
      <c r="J69" s="34" t="s">
        <v>395</v>
      </c>
      <c r="K69" s="30" t="s">
        <v>514</v>
      </c>
    </row>
    <row r="70" ht="22.5" spans="1:11">
      <c r="A70" s="116"/>
      <c r="B70" s="117"/>
      <c r="C70" s="116"/>
      <c r="D70" s="34" t="s">
        <v>391</v>
      </c>
      <c r="E70" s="34" t="s">
        <v>392</v>
      </c>
      <c r="F70" s="30" t="s">
        <v>515</v>
      </c>
      <c r="G70" s="34" t="s">
        <v>379</v>
      </c>
      <c r="H70" s="30" t="s">
        <v>516</v>
      </c>
      <c r="I70" s="34" t="s">
        <v>513</v>
      </c>
      <c r="J70" s="34" t="s">
        <v>395</v>
      </c>
      <c r="K70" s="30" t="s">
        <v>517</v>
      </c>
    </row>
    <row r="71" ht="22.5" spans="1:11">
      <c r="A71" s="116"/>
      <c r="B71" s="117"/>
      <c r="C71" s="116"/>
      <c r="D71" s="34" t="s">
        <v>391</v>
      </c>
      <c r="E71" s="34" t="s">
        <v>453</v>
      </c>
      <c r="F71" s="30" t="s">
        <v>518</v>
      </c>
      <c r="G71" s="34" t="s">
        <v>379</v>
      </c>
      <c r="H71" s="30" t="s">
        <v>519</v>
      </c>
      <c r="I71" s="34" t="s">
        <v>399</v>
      </c>
      <c r="J71" s="34" t="s">
        <v>395</v>
      </c>
      <c r="K71" s="30" t="s">
        <v>520</v>
      </c>
    </row>
    <row r="72" ht="22.5" spans="1:11">
      <c r="A72" s="116"/>
      <c r="B72" s="117"/>
      <c r="C72" s="116"/>
      <c r="D72" s="34" t="s">
        <v>391</v>
      </c>
      <c r="E72" s="34" t="s">
        <v>396</v>
      </c>
      <c r="F72" s="30" t="s">
        <v>521</v>
      </c>
      <c r="G72" s="34" t="s">
        <v>379</v>
      </c>
      <c r="H72" s="30" t="s">
        <v>522</v>
      </c>
      <c r="I72" s="34" t="s">
        <v>513</v>
      </c>
      <c r="J72" s="34" t="s">
        <v>395</v>
      </c>
      <c r="K72" s="30" t="s">
        <v>523</v>
      </c>
    </row>
    <row r="73" ht="22.5" spans="1:11">
      <c r="A73" s="118"/>
      <c r="B73" s="119"/>
      <c r="C73" s="118"/>
      <c r="D73" s="34" t="s">
        <v>400</v>
      </c>
      <c r="E73" s="34" t="s">
        <v>401</v>
      </c>
      <c r="F73" s="30" t="s">
        <v>524</v>
      </c>
      <c r="G73" s="34" t="s">
        <v>379</v>
      </c>
      <c r="H73" s="30" t="s">
        <v>445</v>
      </c>
      <c r="I73" s="34" t="s">
        <v>387</v>
      </c>
      <c r="J73" s="34" t="s">
        <v>395</v>
      </c>
      <c r="K73" s="30" t="s">
        <v>525</v>
      </c>
    </row>
    <row r="74" ht="22.5" spans="1:11">
      <c r="A74" s="115" t="s">
        <v>526</v>
      </c>
      <c r="B74" s="115" t="s">
        <v>353</v>
      </c>
      <c r="C74" s="115" t="s">
        <v>527</v>
      </c>
      <c r="D74" s="34" t="s">
        <v>376</v>
      </c>
      <c r="E74" s="34" t="s">
        <v>384</v>
      </c>
      <c r="F74" s="30" t="s">
        <v>528</v>
      </c>
      <c r="G74" s="34" t="s">
        <v>379</v>
      </c>
      <c r="H74" s="30" t="s">
        <v>529</v>
      </c>
      <c r="I74" s="34" t="s">
        <v>513</v>
      </c>
      <c r="J74" s="34" t="s">
        <v>395</v>
      </c>
      <c r="K74" s="30" t="s">
        <v>530</v>
      </c>
    </row>
    <row r="75" ht="22.5" spans="1:11">
      <c r="A75" s="116"/>
      <c r="B75" s="117"/>
      <c r="C75" s="116"/>
      <c r="D75" s="34" t="s">
        <v>376</v>
      </c>
      <c r="E75" s="34" t="s">
        <v>388</v>
      </c>
      <c r="F75" s="30" t="s">
        <v>531</v>
      </c>
      <c r="G75" s="34" t="s">
        <v>379</v>
      </c>
      <c r="H75" s="30" t="s">
        <v>532</v>
      </c>
      <c r="I75" s="34" t="s">
        <v>513</v>
      </c>
      <c r="J75" s="34" t="s">
        <v>395</v>
      </c>
      <c r="K75" s="30" t="s">
        <v>533</v>
      </c>
    </row>
    <row r="76" ht="11.25" spans="1:11">
      <c r="A76" s="116"/>
      <c r="B76" s="117"/>
      <c r="C76" s="116"/>
      <c r="D76" s="34" t="s">
        <v>391</v>
      </c>
      <c r="E76" s="34" t="s">
        <v>392</v>
      </c>
      <c r="F76" s="30" t="s">
        <v>534</v>
      </c>
      <c r="G76" s="34" t="s">
        <v>379</v>
      </c>
      <c r="H76" s="30" t="s">
        <v>535</v>
      </c>
      <c r="I76" s="34" t="s">
        <v>399</v>
      </c>
      <c r="J76" s="34" t="s">
        <v>395</v>
      </c>
      <c r="K76" s="30" t="s">
        <v>536</v>
      </c>
    </row>
    <row r="77" ht="11.25" spans="1:11">
      <c r="A77" s="116"/>
      <c r="B77" s="117"/>
      <c r="C77" s="116"/>
      <c r="D77" s="34" t="s">
        <v>391</v>
      </c>
      <c r="E77" s="34" t="s">
        <v>396</v>
      </c>
      <c r="F77" s="30" t="s">
        <v>537</v>
      </c>
      <c r="G77" s="34" t="s">
        <v>379</v>
      </c>
      <c r="H77" s="30" t="s">
        <v>538</v>
      </c>
      <c r="I77" s="34" t="s">
        <v>399</v>
      </c>
      <c r="J77" s="34" t="s">
        <v>395</v>
      </c>
      <c r="K77" s="30" t="s">
        <v>539</v>
      </c>
    </row>
    <row r="78" ht="22.5" spans="1:11">
      <c r="A78" s="118"/>
      <c r="B78" s="119"/>
      <c r="C78" s="118"/>
      <c r="D78" s="34" t="s">
        <v>400</v>
      </c>
      <c r="E78" s="34" t="s">
        <v>401</v>
      </c>
      <c r="F78" s="30" t="s">
        <v>524</v>
      </c>
      <c r="G78" s="34" t="s">
        <v>379</v>
      </c>
      <c r="H78" s="30" t="s">
        <v>445</v>
      </c>
      <c r="I78" s="34" t="s">
        <v>387</v>
      </c>
      <c r="J78" s="34" t="s">
        <v>395</v>
      </c>
      <c r="K78" s="30" t="s">
        <v>402</v>
      </c>
    </row>
    <row r="79" ht="45" spans="1:11">
      <c r="A79" s="115" t="s">
        <v>540</v>
      </c>
      <c r="B79" s="115" t="s">
        <v>355</v>
      </c>
      <c r="C79" s="115" t="s">
        <v>541</v>
      </c>
      <c r="D79" s="34" t="s">
        <v>376</v>
      </c>
      <c r="E79" s="34" t="s">
        <v>377</v>
      </c>
      <c r="F79" s="30" t="s">
        <v>542</v>
      </c>
      <c r="G79" s="34" t="s">
        <v>379</v>
      </c>
      <c r="H79" s="30" t="s">
        <v>543</v>
      </c>
      <c r="I79" s="34" t="s">
        <v>399</v>
      </c>
      <c r="J79" s="34" t="s">
        <v>395</v>
      </c>
      <c r="K79" s="30" t="s">
        <v>544</v>
      </c>
    </row>
    <row r="80" ht="22.5" spans="1:11">
      <c r="A80" s="116"/>
      <c r="B80" s="117"/>
      <c r="C80" s="116"/>
      <c r="D80" s="34" t="s">
        <v>376</v>
      </c>
      <c r="E80" s="34" t="s">
        <v>384</v>
      </c>
      <c r="F80" s="30" t="s">
        <v>545</v>
      </c>
      <c r="G80" s="34" t="s">
        <v>407</v>
      </c>
      <c r="H80" s="30" t="s">
        <v>546</v>
      </c>
      <c r="I80" s="34" t="s">
        <v>387</v>
      </c>
      <c r="J80" s="34" t="s">
        <v>382</v>
      </c>
      <c r="K80" s="30" t="s">
        <v>545</v>
      </c>
    </row>
    <row r="81" ht="22.5" spans="1:11">
      <c r="A81" s="116"/>
      <c r="B81" s="117"/>
      <c r="C81" s="116"/>
      <c r="D81" s="34" t="s">
        <v>391</v>
      </c>
      <c r="E81" s="34" t="s">
        <v>392</v>
      </c>
      <c r="F81" s="30" t="s">
        <v>547</v>
      </c>
      <c r="G81" s="34" t="s">
        <v>379</v>
      </c>
      <c r="H81" s="30" t="s">
        <v>548</v>
      </c>
      <c r="I81" s="34" t="s">
        <v>399</v>
      </c>
      <c r="J81" s="34" t="s">
        <v>395</v>
      </c>
      <c r="K81" s="30" t="s">
        <v>547</v>
      </c>
    </row>
    <row r="82" ht="45" spans="1:11">
      <c r="A82" s="116"/>
      <c r="B82" s="117"/>
      <c r="C82" s="116"/>
      <c r="D82" s="34" t="s">
        <v>391</v>
      </c>
      <c r="E82" s="34" t="s">
        <v>396</v>
      </c>
      <c r="F82" s="30" t="s">
        <v>549</v>
      </c>
      <c r="G82" s="34" t="s">
        <v>379</v>
      </c>
      <c r="H82" s="30" t="s">
        <v>550</v>
      </c>
      <c r="I82" s="34" t="s">
        <v>399</v>
      </c>
      <c r="J82" s="34" t="s">
        <v>395</v>
      </c>
      <c r="K82" s="30" t="s">
        <v>551</v>
      </c>
    </row>
    <row r="83" ht="22.5" spans="1:11">
      <c r="A83" s="118"/>
      <c r="B83" s="119"/>
      <c r="C83" s="118"/>
      <c r="D83" s="34" t="s">
        <v>400</v>
      </c>
      <c r="E83" s="34" t="s">
        <v>401</v>
      </c>
      <c r="F83" s="30" t="s">
        <v>552</v>
      </c>
      <c r="G83" s="34" t="s">
        <v>407</v>
      </c>
      <c r="H83" s="30" t="s">
        <v>553</v>
      </c>
      <c r="I83" s="34" t="s">
        <v>387</v>
      </c>
      <c r="J83" s="34" t="s">
        <v>382</v>
      </c>
      <c r="K83" s="30" t="s">
        <v>552</v>
      </c>
    </row>
    <row r="84" ht="11.25" spans="1:11">
      <c r="A84" s="115" t="s">
        <v>554</v>
      </c>
      <c r="B84" s="115" t="s">
        <v>351</v>
      </c>
      <c r="C84" s="115" t="s">
        <v>555</v>
      </c>
      <c r="D84" s="34" t="s">
        <v>376</v>
      </c>
      <c r="E84" s="34" t="s">
        <v>384</v>
      </c>
      <c r="F84" s="30" t="s">
        <v>556</v>
      </c>
      <c r="G84" s="34" t="s">
        <v>379</v>
      </c>
      <c r="H84" s="30" t="s">
        <v>557</v>
      </c>
      <c r="I84" s="34" t="s">
        <v>399</v>
      </c>
      <c r="J84" s="34" t="s">
        <v>395</v>
      </c>
      <c r="K84" s="30" t="s">
        <v>558</v>
      </c>
    </row>
    <row r="85" ht="22.5" spans="1:11">
      <c r="A85" s="116"/>
      <c r="B85" s="117"/>
      <c r="C85" s="116"/>
      <c r="D85" s="34" t="s">
        <v>376</v>
      </c>
      <c r="E85" s="34" t="s">
        <v>415</v>
      </c>
      <c r="F85" s="30" t="s">
        <v>559</v>
      </c>
      <c r="G85" s="34" t="s">
        <v>379</v>
      </c>
      <c r="H85" s="30" t="s">
        <v>560</v>
      </c>
      <c r="I85" s="34" t="s">
        <v>399</v>
      </c>
      <c r="J85" s="34" t="s">
        <v>395</v>
      </c>
      <c r="K85" s="30" t="s">
        <v>560</v>
      </c>
    </row>
    <row r="86" ht="11.25" spans="1:11">
      <c r="A86" s="116"/>
      <c r="B86" s="117"/>
      <c r="C86" s="116"/>
      <c r="D86" s="34" t="s">
        <v>391</v>
      </c>
      <c r="E86" s="34" t="s">
        <v>392</v>
      </c>
      <c r="F86" s="30" t="s">
        <v>561</v>
      </c>
      <c r="G86" s="34" t="s">
        <v>379</v>
      </c>
      <c r="H86" s="30" t="s">
        <v>562</v>
      </c>
      <c r="I86" s="34" t="s">
        <v>513</v>
      </c>
      <c r="J86" s="34" t="s">
        <v>395</v>
      </c>
      <c r="K86" s="30" t="s">
        <v>563</v>
      </c>
    </row>
    <row r="87" ht="22.5" spans="1:11">
      <c r="A87" s="116"/>
      <c r="B87" s="117"/>
      <c r="C87" s="116"/>
      <c r="D87" s="34" t="s">
        <v>391</v>
      </c>
      <c r="E87" s="34" t="s">
        <v>396</v>
      </c>
      <c r="F87" s="30" t="s">
        <v>564</v>
      </c>
      <c r="G87" s="34" t="s">
        <v>379</v>
      </c>
      <c r="H87" s="30" t="s">
        <v>565</v>
      </c>
      <c r="I87" s="34" t="s">
        <v>399</v>
      </c>
      <c r="J87" s="34" t="s">
        <v>395</v>
      </c>
      <c r="K87" s="30" t="s">
        <v>566</v>
      </c>
    </row>
    <row r="88" ht="22.5" spans="1:11">
      <c r="A88" s="118"/>
      <c r="B88" s="119"/>
      <c r="C88" s="118"/>
      <c r="D88" s="34" t="s">
        <v>400</v>
      </c>
      <c r="E88" s="34" t="s">
        <v>401</v>
      </c>
      <c r="F88" s="30" t="s">
        <v>524</v>
      </c>
      <c r="G88" s="34" t="s">
        <v>379</v>
      </c>
      <c r="H88" s="30" t="s">
        <v>445</v>
      </c>
      <c r="I88" s="34" t="s">
        <v>387</v>
      </c>
      <c r="J88" s="34" t="s">
        <v>395</v>
      </c>
      <c r="K88" s="30" t="s">
        <v>524</v>
      </c>
    </row>
    <row r="89" ht="22.5" spans="1:11">
      <c r="A89" s="30" t="s">
        <v>57</v>
      </c>
      <c r="B89" s="120"/>
      <c r="C89" s="121"/>
      <c r="D89" s="121"/>
      <c r="E89" s="121"/>
      <c r="F89" s="121"/>
      <c r="G89" s="120"/>
      <c r="H89" s="121"/>
      <c r="I89" s="120"/>
      <c r="J89" s="120"/>
      <c r="K89" s="121"/>
    </row>
    <row r="90" ht="22.5" spans="1:11">
      <c r="A90" s="115" t="s">
        <v>567</v>
      </c>
      <c r="B90" s="115" t="s">
        <v>362</v>
      </c>
      <c r="C90" s="115" t="s">
        <v>568</v>
      </c>
      <c r="D90" s="34" t="s">
        <v>376</v>
      </c>
      <c r="E90" s="34" t="s">
        <v>377</v>
      </c>
      <c r="F90" s="30" t="s">
        <v>569</v>
      </c>
      <c r="G90" s="34" t="s">
        <v>407</v>
      </c>
      <c r="H90" s="30" t="s">
        <v>570</v>
      </c>
      <c r="I90" s="34" t="s">
        <v>387</v>
      </c>
      <c r="J90" s="34" t="s">
        <v>395</v>
      </c>
      <c r="K90" s="30" t="s">
        <v>571</v>
      </c>
    </row>
    <row r="91" ht="11.25" spans="1:11">
      <c r="A91" s="116"/>
      <c r="B91" s="117"/>
      <c r="C91" s="116"/>
      <c r="D91" s="34" t="s">
        <v>376</v>
      </c>
      <c r="E91" s="34" t="s">
        <v>384</v>
      </c>
      <c r="F91" s="30" t="s">
        <v>471</v>
      </c>
      <c r="G91" s="34" t="s">
        <v>407</v>
      </c>
      <c r="H91" s="30" t="s">
        <v>390</v>
      </c>
      <c r="I91" s="34" t="s">
        <v>387</v>
      </c>
      <c r="J91" s="34" t="s">
        <v>395</v>
      </c>
      <c r="K91" s="30" t="s">
        <v>572</v>
      </c>
    </row>
    <row r="92" ht="11.25" spans="1:11">
      <c r="A92" s="116"/>
      <c r="B92" s="117"/>
      <c r="C92" s="116"/>
      <c r="D92" s="34" t="s">
        <v>376</v>
      </c>
      <c r="E92" s="34" t="s">
        <v>415</v>
      </c>
      <c r="F92" s="30" t="s">
        <v>447</v>
      </c>
      <c r="G92" s="34" t="s">
        <v>407</v>
      </c>
      <c r="H92" s="30" t="s">
        <v>573</v>
      </c>
      <c r="I92" s="34" t="s">
        <v>449</v>
      </c>
      <c r="J92" s="34" t="s">
        <v>395</v>
      </c>
      <c r="K92" s="30" t="s">
        <v>574</v>
      </c>
    </row>
    <row r="93" ht="22.5" spans="1:11">
      <c r="A93" s="116"/>
      <c r="B93" s="117"/>
      <c r="C93" s="116"/>
      <c r="D93" s="34" t="s">
        <v>391</v>
      </c>
      <c r="E93" s="34" t="s">
        <v>392</v>
      </c>
      <c r="F93" s="30" t="s">
        <v>575</v>
      </c>
      <c r="G93" s="34" t="s">
        <v>379</v>
      </c>
      <c r="H93" s="30" t="s">
        <v>576</v>
      </c>
      <c r="I93" s="34" t="s">
        <v>399</v>
      </c>
      <c r="J93" s="34" t="s">
        <v>395</v>
      </c>
      <c r="K93" s="30" t="s">
        <v>577</v>
      </c>
    </row>
    <row r="94" ht="33.75" spans="1:11">
      <c r="A94" s="116"/>
      <c r="B94" s="117"/>
      <c r="C94" s="116"/>
      <c r="D94" s="34" t="s">
        <v>391</v>
      </c>
      <c r="E94" s="34" t="s">
        <v>396</v>
      </c>
      <c r="F94" s="30" t="s">
        <v>578</v>
      </c>
      <c r="G94" s="34" t="s">
        <v>379</v>
      </c>
      <c r="H94" s="30" t="s">
        <v>571</v>
      </c>
      <c r="I94" s="34" t="s">
        <v>421</v>
      </c>
      <c r="J94" s="34" t="s">
        <v>395</v>
      </c>
      <c r="K94" s="30" t="s">
        <v>578</v>
      </c>
    </row>
    <row r="95" ht="22.5" spans="1:11">
      <c r="A95" s="118"/>
      <c r="B95" s="119"/>
      <c r="C95" s="118"/>
      <c r="D95" s="34" t="s">
        <v>400</v>
      </c>
      <c r="E95" s="34" t="s">
        <v>401</v>
      </c>
      <c r="F95" s="30" t="s">
        <v>579</v>
      </c>
      <c r="G95" s="34" t="s">
        <v>379</v>
      </c>
      <c r="H95" s="30" t="s">
        <v>445</v>
      </c>
      <c r="I95" s="34" t="s">
        <v>387</v>
      </c>
      <c r="J95" s="34" t="s">
        <v>395</v>
      </c>
      <c r="K95" s="30" t="s">
        <v>580</v>
      </c>
    </row>
    <row r="96" ht="22.5" spans="1:11">
      <c r="A96" s="115" t="s">
        <v>581</v>
      </c>
      <c r="B96" s="115" t="s">
        <v>359</v>
      </c>
      <c r="C96" s="115" t="s">
        <v>582</v>
      </c>
      <c r="D96" s="34" t="s">
        <v>376</v>
      </c>
      <c r="E96" s="34" t="s">
        <v>388</v>
      </c>
      <c r="F96" s="30" t="s">
        <v>583</v>
      </c>
      <c r="G96" s="34" t="s">
        <v>379</v>
      </c>
      <c r="H96" s="30" t="s">
        <v>584</v>
      </c>
      <c r="I96" s="34" t="s">
        <v>399</v>
      </c>
      <c r="J96" s="34" t="s">
        <v>395</v>
      </c>
      <c r="K96" s="30" t="s">
        <v>585</v>
      </c>
    </row>
    <row r="97" ht="11.25" spans="1:11">
      <c r="A97" s="116"/>
      <c r="B97" s="117"/>
      <c r="C97" s="116"/>
      <c r="D97" s="34" t="s">
        <v>376</v>
      </c>
      <c r="E97" s="34" t="s">
        <v>415</v>
      </c>
      <c r="F97" s="30" t="s">
        <v>585</v>
      </c>
      <c r="G97" s="34" t="s">
        <v>379</v>
      </c>
      <c r="H97" s="30" t="s">
        <v>586</v>
      </c>
      <c r="I97" s="34" t="s">
        <v>399</v>
      </c>
      <c r="J97" s="34" t="s">
        <v>395</v>
      </c>
      <c r="K97" s="30" t="s">
        <v>585</v>
      </c>
    </row>
    <row r="98" ht="22.5" spans="1:11">
      <c r="A98" s="116"/>
      <c r="B98" s="117"/>
      <c r="C98" s="116"/>
      <c r="D98" s="34" t="s">
        <v>391</v>
      </c>
      <c r="E98" s="34" t="s">
        <v>392</v>
      </c>
      <c r="F98" s="30" t="s">
        <v>587</v>
      </c>
      <c r="G98" s="34" t="s">
        <v>379</v>
      </c>
      <c r="H98" s="30" t="s">
        <v>390</v>
      </c>
      <c r="I98" s="34" t="s">
        <v>387</v>
      </c>
      <c r="J98" s="34" t="s">
        <v>395</v>
      </c>
      <c r="K98" s="30" t="s">
        <v>588</v>
      </c>
    </row>
    <row r="99" ht="22.5" spans="1:11">
      <c r="A99" s="116"/>
      <c r="B99" s="117"/>
      <c r="C99" s="116"/>
      <c r="D99" s="34" t="s">
        <v>391</v>
      </c>
      <c r="E99" s="34" t="s">
        <v>396</v>
      </c>
      <c r="F99" s="30" t="s">
        <v>589</v>
      </c>
      <c r="G99" s="34" t="s">
        <v>379</v>
      </c>
      <c r="H99" s="30" t="s">
        <v>590</v>
      </c>
      <c r="I99" s="34" t="s">
        <v>399</v>
      </c>
      <c r="J99" s="34" t="s">
        <v>395</v>
      </c>
      <c r="K99" s="30" t="s">
        <v>591</v>
      </c>
    </row>
    <row r="100" ht="22.5" spans="1:11">
      <c r="A100" s="118"/>
      <c r="B100" s="119"/>
      <c r="C100" s="118"/>
      <c r="D100" s="34" t="s">
        <v>400</v>
      </c>
      <c r="E100" s="34" t="s">
        <v>401</v>
      </c>
      <c r="F100" s="30" t="s">
        <v>402</v>
      </c>
      <c r="G100" s="34" t="s">
        <v>407</v>
      </c>
      <c r="H100" s="30" t="s">
        <v>445</v>
      </c>
      <c r="I100" s="34" t="s">
        <v>387</v>
      </c>
      <c r="J100" s="34" t="s">
        <v>395</v>
      </c>
      <c r="K100" s="30" t="s">
        <v>524</v>
      </c>
    </row>
  </sheetData>
  <mergeCells count="44">
    <mergeCell ref="A2:K2"/>
    <mergeCell ref="A3:I3"/>
    <mergeCell ref="A8:A13"/>
    <mergeCell ref="A14:A22"/>
    <mergeCell ref="A23:A28"/>
    <mergeCell ref="A29:A37"/>
    <mergeCell ref="A38:A44"/>
    <mergeCell ref="A45:A50"/>
    <mergeCell ref="A51:A61"/>
    <mergeCell ref="A63:A67"/>
    <mergeCell ref="A68:A73"/>
    <mergeCell ref="A74:A78"/>
    <mergeCell ref="A79:A83"/>
    <mergeCell ref="A84:A88"/>
    <mergeCell ref="A90:A95"/>
    <mergeCell ref="A96:A100"/>
    <mergeCell ref="B8:B13"/>
    <mergeCell ref="B14:B22"/>
    <mergeCell ref="B23:B28"/>
    <mergeCell ref="B29:B37"/>
    <mergeCell ref="B38:B44"/>
    <mergeCell ref="B45:B50"/>
    <mergeCell ref="B51:B61"/>
    <mergeCell ref="B63:B67"/>
    <mergeCell ref="B68:B73"/>
    <mergeCell ref="B74:B78"/>
    <mergeCell ref="B79:B83"/>
    <mergeCell ref="B84:B88"/>
    <mergeCell ref="B90:B95"/>
    <mergeCell ref="B96:B100"/>
    <mergeCell ref="C8:C13"/>
    <mergeCell ref="C14:C22"/>
    <mergeCell ref="C23:C28"/>
    <mergeCell ref="C29:C37"/>
    <mergeCell ref="C38:C44"/>
    <mergeCell ref="C45:C50"/>
    <mergeCell ref="C51:C61"/>
    <mergeCell ref="C63:C67"/>
    <mergeCell ref="C68:C73"/>
    <mergeCell ref="C74:C78"/>
    <mergeCell ref="C79:C83"/>
    <mergeCell ref="C84:C88"/>
    <mergeCell ref="C90:C95"/>
    <mergeCell ref="C96:C100"/>
  </mergeCells>
  <printOptions horizontalCentered="1"/>
  <pageMargins left="0.196527777777778" right="0.15625" top="0.235416666666667" bottom="0.275" header="0" footer="0"/>
  <pageSetup paperSize="9" scale="65"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14.县对下转移支付预算表</vt:lpstr>
      <vt:lpstr>15.县对下转移支付绩效目标表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2022-02-23T02:14:00Z</dcterms:created>
  <dcterms:modified xsi:type="dcterms:W3CDTF">2024-11-14T01:39:42Z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7685D2FEBE7D400F9DF21DEBB7E9D755</vt:lpwstr>
  </property>
  <property fmtid="{D5CDD505-2E9C-101B-9397-08002B2CF9AE}" pid="3" name="KSOProductBuildVer">
    <vt:lpwstr>2052-12.1.0.18276</vt:lpwstr>
  </property>
</Properties>
</file>