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基本支出预算表04!$A$1:$X$55</definedName>
    <definedName name="_xlnm._FilterDatabase" localSheetId="7" hidden="1">'项目支出预算表05-1'!$A$1:$W$39</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<sst xmlns="http://schemas.openxmlformats.org/spreadsheetml/2006/main" count="1477" uniqueCount="529">
  <si>
    <t>预算01-1表</t>
  </si>
  <si>
    <t>2024年部门财务收支预算总表</t>
  </si>
  <si>
    <t>单位名称：中国共产党临沧市临翔区纪律检查委员会</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</si>
  <si>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</si>
  <si>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</si>
  <si>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</si>
  <si>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</si>
  <si>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</si>
  <si>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</si>
  <si>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</si>
  <si>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</si>
  <si>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</si>
  <si>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</si>
  <si>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</si>
  <si>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</si>
  <si>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</si>
  <si>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</si>
  <si>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</si>
  <si>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</si>
  <si>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</si>
  <si>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</si>
  <si>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</si>
  <si>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</si>
  <si>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</si>
  <si>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</si>
  <si>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</si>
  <si>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</si>
  <si>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</si>
  <si>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</si>
  <si>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</si>
  <si>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</si>
  <si>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</si>
  <si>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</si>
  <si>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</si>
  <si>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</si>
  <si>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</si>
  <si>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</si>
  <si>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</si>
  <si>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</si>
  <si>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</si>
  <si>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</si>
  <si>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</si>
  <si>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</si>
  <si>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</si>
  <si>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</si>
  <si>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</si>
  <si>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</si>
  <si>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</si>
  <si>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</si>
  <si>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</si>
  <si>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</si>
  <si>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</si>
  <si>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</si>
  <si>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</si>
  <si>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</si>
  <si>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</si>
  <si>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</si>
  <si>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</si>
  <si>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</si>
  <si>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</si>
  <si>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</si>
  <si>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</si>
  <si>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</si>
  <si>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</si>
  <si>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</si>
  <si>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</si>
  <si>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</si>
  <si>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</si>
  <si>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</si>
  <si>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</si>
  <si>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</si>
  <si>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</si>
  <si>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253001</t>
  </si>
  <si>
    <t>中国共产党临沧市临翔区纪律检查委员会</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</si>
  <si>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</si>
  <si>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</si>
  <si>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</si>
  <si>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</si>
  <si>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</si>
  <si>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</si>
  <si>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</si>
  <si>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</si>
  <si>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</si>
  <si>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</si>
  <si>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</si>
  <si>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</si>
  <si>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</si>
  <si>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</si>
  <si>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</si>
  <si>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</si>
  <si>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 xml:space="preserve">  纪检监察事务</t>
  </si>
  <si>
    <t>2011101</t>
  </si>
  <si>
    <t xml:space="preserve">    行政运行</t>
  </si>
  <si>
    <t>2011102</t>
  </si>
  <si>
    <t xml:space="preserve">    一般行政管理事务</t>
  </si>
  <si>
    <t>2011104</t>
  </si>
  <si>
    <t xml:space="preserve">    大案要案查处</t>
  </si>
  <si>
    <t>2011106</t>
  </si>
  <si>
    <t xml:space="preserve">    巡视工作</t>
  </si>
  <si>
    <t>2011199</t>
  </si>
  <si>
    <t xml:space="preserve">    其他纪检监察事务支出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</si>
  <si>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</si>
  <si>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</si>
  <si>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</si>
  <si>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</si>
  <si>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</si>
  <si>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</si>
  <si>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</si>
  <si>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</si>
  <si>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</si>
  <si>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</si>
  <si>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</si>
  <si>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</si>
  <si>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</si>
  <si>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</si>
  <si>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</si>
  <si>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</si>
  <si>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</si>
  <si>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</si>
  <si>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</si>
  <si>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</si>
  <si>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</si>
  <si>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</si>
  <si>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</si>
  <si>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</si>
  <si>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</si>
  <si>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</si>
  <si>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</si>
  <si>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</si>
  <si>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</si>
  <si>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</si>
  <si>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</si>
  <si>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</si>
  <si>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</si>
  <si>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</si>
  <si>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</si>
  <si>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</si>
  <si>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</si>
  <si>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</si>
  <si>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</si>
  <si>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</si>
  <si>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</si>
  <si>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</si>
  <si>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</si>
  <si>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</si>
  <si>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</si>
  <si>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</si>
  <si>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</si>
  <si>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</si>
  <si>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</si>
  <si>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</si>
  <si>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</si>
  <si>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</si>
  <si>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</si>
  <si>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</si>
  <si>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</si>
  <si>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</si>
  <si>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</si>
  <si>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</si>
  <si>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</si>
  <si>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</si>
  <si>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</si>
  <si>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</si>
  <si>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</si>
  <si>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</si>
  <si>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</si>
  <si>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</si>
  <si>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</si>
  <si>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</si>
  <si>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</si>
  <si>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</si>
  <si>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</si>
  <si>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</si>
  <si>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</si>
  <si>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</si>
  <si>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</si>
  <si>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</si>
  <si>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</si>
  <si>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</si>
  <si>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</si>
  <si>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</si>
  <si>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</si>
  <si>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</si>
  <si>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</si>
  <si>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</si>
  <si>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</si>
  <si>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</si>
  <si>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</si>
  <si>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</si>
  <si>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</si>
  <si>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</si>
  <si>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</si>
  <si>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</si>
  <si>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</si>
  <si>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</si>
  <si>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</si>
  <si>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</si>
  <si>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</si>
  <si>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</si>
  <si>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</si>
  <si>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</si>
  <si>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</si>
  <si>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</si>
  <si>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</si>
  <si>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</si>
  <si>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</si>
  <si>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</si>
  <si>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</si>
  <si>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</si>
  <si>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</si>
  <si>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</si>
  <si>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中国共产党临沧市临翔区纪律检查委员会</t>
  </si>
  <si>
    <t/>
  </si>
  <si>
    <t xml:space="preserve">    中国共产党临沧市临翔区纪律检查委员会</t>
  </si>
  <si>
    <t>530902210000000017923</t>
  </si>
  <si>
    <t>行政人员支出工资</t>
  </si>
  <si>
    <t>行政运行</t>
  </si>
  <si>
    <t>30101</t>
  </si>
  <si>
    <t>基本工资</t>
  </si>
  <si>
    <t>530902231100001416253</t>
  </si>
  <si>
    <t>事业人员支出工资</t>
  </si>
  <si>
    <t>30102</t>
  </si>
  <si>
    <t>津贴补贴</t>
  </si>
  <si>
    <t>30103</t>
  </si>
  <si>
    <t>奖金</t>
  </si>
  <si>
    <t>530902231100001416249</t>
  </si>
  <si>
    <t>行政人员绩效考核奖励（2017年提高标准部分）</t>
  </si>
  <si>
    <t>530902231100001416251</t>
  </si>
  <si>
    <t>绩效工资（2017年提高标准部分）</t>
  </si>
  <si>
    <t>30107</t>
  </si>
  <si>
    <t>绩效工资</t>
  </si>
  <si>
    <t>530902231100001416270</t>
  </si>
  <si>
    <t>职业年金记实部分</t>
  </si>
  <si>
    <t>机关事业单位职业年金缴费支出</t>
  </si>
  <si>
    <t>30109</t>
  </si>
  <si>
    <t>职业年金缴费</t>
  </si>
  <si>
    <t>530902210000000017924</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</si>
  <si>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</si>
  <si>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</si>
  <si>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</si>
  <si>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</si>
  <si>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</si>
  <si>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</si>
  <si>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</si>
  <si>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</si>
  <si>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</si>
  <si>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</si>
  <si>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</si>
  <si>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</si>
  <si>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</si>
  <si>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</si>
  <si>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</si>
  <si>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530902210000000017925</t>
  </si>
  <si>
    <t>住房公积金</t>
  </si>
  <si>
    <t>30113</t>
  </si>
  <si>
    <t>530902210000000017926</t>
  </si>
  <si>
    <t>一般公用经费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</si>
  <si>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</si>
  <si>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</si>
  <si>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</si>
  <si>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</si>
  <si>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</si>
  <si>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</si>
  <si>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</si>
  <si>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</si>
  <si>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</si>
  <si>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</si>
  <si>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</si>
  <si>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</si>
  <si>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</si>
  <si>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</si>
  <si>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</si>
  <si>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</si>
  <si>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</si>
  <si>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</si>
  <si>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530902241100002313403</t>
  </si>
  <si>
    <t>公务接待费（公用经费）</t>
  </si>
  <si>
    <t>30217</t>
  </si>
  <si>
    <t>30226</t>
  </si>
  <si>
    <t>劳务费</t>
  </si>
  <si>
    <t>530902241100002313386</t>
  </si>
  <si>
    <t>公务用车运行维护费（公用经费）</t>
  </si>
  <si>
    <t>30231</t>
  </si>
  <si>
    <t>公务用车运行维护费</t>
  </si>
  <si>
    <t>30239</t>
  </si>
  <si>
    <t>其他交通费用</t>
  </si>
  <si>
    <t>30201</t>
  </si>
  <si>
    <t>办公费</t>
  </si>
  <si>
    <t>530902210000000017927</t>
  </si>
  <si>
    <t>工会经费</t>
  </si>
  <si>
    <t>30228</t>
  </si>
  <si>
    <t>530902210000000020207</t>
  </si>
  <si>
    <t>行政人员公务交通补贴</t>
  </si>
  <si>
    <t>530902241100002313250</t>
  </si>
  <si>
    <t>原渠道发放退休费</t>
  </si>
  <si>
    <t>行政单位离退休</t>
  </si>
  <si>
    <t>退休费</t>
  </si>
  <si>
    <t>预算05-1表</t>
  </si>
  <si>
    <t>2024年部门项目支出预算表</t>
  </si>
  <si>
    <t>项目分类</t>
  </si>
  <si>
    <t>项目单位</t>
  </si>
  <si>
    <t>经济科目编码</t>
  </si>
  <si>
    <t>经济科目名称</t>
  </si>
  <si>
    <t>本年拨款</t>
  </si>
  <si>
    <t>其中：本次下达</t>
  </si>
  <si>
    <t>纪检监察查办案件经费</t>
  </si>
  <si>
    <t>专项业务类</t>
  </si>
  <si>
    <t>530902231100001487786</t>
  </si>
  <si>
    <t>大案要案查处</t>
  </si>
  <si>
    <t>纪委、监委各项监督检查工作经费</t>
  </si>
  <si>
    <t>事业发展类</t>
  </si>
  <si>
    <t>530902221100000501428</t>
  </si>
  <si>
    <t>其他纪检监察事务支出</t>
  </si>
  <si>
    <t>纪委办案等各项经费</t>
  </si>
  <si>
    <t>530902231100002075356</t>
  </si>
  <si>
    <t>一般行政管理事务</t>
  </si>
  <si>
    <t>办公设备购置</t>
  </si>
  <si>
    <t>纪委办案经费</t>
  </si>
  <si>
    <t>530902221100000984942</t>
  </si>
  <si>
    <t>公务用车购置</t>
  </si>
  <si>
    <t>纪委全会会议经费</t>
  </si>
  <si>
    <t>530902200000000000776</t>
  </si>
  <si>
    <t>宣传教育工作经费</t>
  </si>
  <si>
    <t>530902231100001432431</t>
  </si>
  <si>
    <t>巡察工作经费</t>
  </si>
  <si>
    <t>530902200000000000918</t>
  </si>
  <si>
    <t>巡视工作</t>
  </si>
  <si>
    <t>执收执罚各项工作经费</t>
  </si>
  <si>
    <t>530902200000000000919</t>
  </si>
  <si>
    <t>综合工作经费</t>
  </si>
  <si>
    <t>530902231100001644632</t>
  </si>
  <si>
    <t>30203</t>
  </si>
  <si>
    <t>咨询费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</si>
  <si>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</si>
  <si>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</si>
  <si>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</si>
  <si>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</si>
  <si>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</si>
  <si>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</si>
  <si>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</si>
  <si>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</si>
  <si>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</si>
  <si>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</si>
  <si>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</si>
  <si>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</si>
  <si>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纪委全会会议经费</t>
  </si>
  <si>
    <t>依据《中国共产党章程》，年初召开纪委全会。依会议章程全会做会议报告，总结上年工作，安排部署来年工作，接受监督。根据区委常委会会议通过的会议时间、地点、议程等，及时下发会议通知，安排参会人员食宿，并认真拟写、校核、影印相关会议文件、资料，确保会议的顺利召开。会议支出预算按照区级机关会议费管理办法测算。全会的召开有利于总结上年规划来年纪律监察工作，推进纪律监察工作进一步发展。</t>
  </si>
  <si>
    <t>产出指标</t>
  </si>
  <si>
    <t>数量指标</t>
  </si>
  <si>
    <t>召开1次会议</t>
  </si>
  <si>
    <t>=</t>
  </si>
  <si>
    <t>1次会议</t>
  </si>
  <si>
    <t>次</t>
  </si>
  <si>
    <t>定量指标</t>
  </si>
  <si>
    <t>全会全面总结过年一年的工作经验，并对未来一年的工作作安排部署，确保未来一年的工作做到让组织放心让群众满意</t>
  </si>
  <si>
    <t>质量指标</t>
  </si>
  <si>
    <t>高质量完成全会会议议程，确保全会召开达到中央、省市区要求</t>
  </si>
  <si>
    <t>调质量完成全会所有议程，确保全会召开达到中央、省市区要求</t>
  </si>
  <si>
    <t>等次</t>
  </si>
  <si>
    <t>定性指标</t>
  </si>
  <si>
    <t>效益指标</t>
  </si>
  <si>
    <t>可持续影响指标</t>
  </si>
  <si>
    <t>全会全面总结过年一年的工作经验，并对未来一年的工作作安排部署，确保未来一年的工作做到让组织放心让群众满意。</t>
  </si>
  <si>
    <t>总结经验</t>
  </si>
  <si>
    <t>年</t>
  </si>
  <si>
    <t>满意度指标</t>
  </si>
  <si>
    <t>服务对象满意度指标</t>
  </si>
  <si>
    <t>满意度达90%以上</t>
  </si>
  <si>
    <t>%</t>
  </si>
  <si>
    <t xml:space="preserve">    纪委、监委各项监督检查工作经费</t>
  </si>
  <si>
    <t>依据《中华人民共和国监察法》及工作需要，开展优化营商环境监督治理、小微权力监督等专项纪律后续检查及省、市、区安排的其他专项纪委监督检查工作。保障纪检监督干部全面深入实地开展监督检查工作，推动全区经济社会和谐发展。</t>
  </si>
  <si>
    <t>参与检查(核查)人数</t>
  </si>
  <si>
    <t>&gt;=</t>
  </si>
  <si>
    <t>40</t>
  </si>
  <si>
    <t>人</t>
  </si>
  <si>
    <t>反映参与检查核查的工作人数。</t>
  </si>
  <si>
    <t>开展检查（核查）次数</t>
  </si>
  <si>
    <t>节点督查至少3次</t>
  </si>
  <si>
    <t>反映检查核查的次数情况。</t>
  </si>
  <si>
    <t>检查（核查）任务完成率</t>
  </si>
  <si>
    <t>覆盖10个乡镇街道和涉及的区直部门</t>
  </si>
  <si>
    <t>反映检查工作的执行情况。
检查任务完成率=实际完成检查（核查）任务数/计划完成检查（核查）任务数*100%</t>
  </si>
  <si>
    <t>时效指标</t>
  </si>
  <si>
    <t>检查（核查）任务及时完成率</t>
  </si>
  <si>
    <t>每月底按时完成</t>
  </si>
  <si>
    <t>反映是否按时完成检查核查任务。
检查任务及时完成率=及时完成检查（核查）任务数/完成检查（核查）任务数*100%</t>
  </si>
  <si>
    <t>问题整改落实率</t>
  </si>
  <si>
    <t>各部门按照监督检查结果整改落实</t>
  </si>
  <si>
    <t>反映检查核查发现问题的整改落实情况。</t>
  </si>
  <si>
    <t>按时完成工作进度</t>
  </si>
  <si>
    <t>&lt;=</t>
  </si>
  <si>
    <t>完成率90%以上</t>
  </si>
  <si>
    <t>反映监督检查完成情况。</t>
  </si>
  <si>
    <t xml:space="preserve">    综合工作经费</t>
  </si>
  <si>
    <t>依据《中国共产党章程》《中华人民共和国监察法》等法规，依法开展各类纪律监督检查工作。主要用于保障纪检监察机关深入实地开展监督检查、驻点查办案件、夸区域调证取证等各项工作，以确保纪检监察全面工作得以顺利推进，维护经济社和谐发展。</t>
  </si>
  <si>
    <t>完成检查报告数量</t>
  </si>
  <si>
    <t>30</t>
  </si>
  <si>
    <t>份</t>
  </si>
  <si>
    <t>反映检查核查形成的报告（总结）个数。</t>
  </si>
  <si>
    <t>24</t>
  </si>
  <si>
    <t>90</t>
  </si>
  <si>
    <t>检查（核查）覆盖率</t>
  </si>
  <si>
    <t>反映检查（核查）工作覆盖面情况。
检查（核查）覆盖率=实际完成检查（核查）覆盖面/检查（核查）计划覆盖面*100%</t>
  </si>
  <si>
    <t>社会效益指标</t>
  </si>
  <si>
    <t>挽回损失</t>
  </si>
  <si>
    <t>200</t>
  </si>
  <si>
    <t>万元</t>
  </si>
  <si>
    <t>反映相关检查核查整改挽回损失情况</t>
  </si>
  <si>
    <t>反映检查核查发现问题的整改落实情况。
问题整改落实率=（实际整改问题数/现场检查发现问题数）*100%</t>
  </si>
  <si>
    <t>检查（核查）人员被投诉次数</t>
  </si>
  <si>
    <t>反映服务对象对检查核查工作的整体满意情况。</t>
  </si>
  <si>
    <t xml:space="preserve">    执收执罚各项工作经费</t>
  </si>
  <si>
    <t>依据《中华人民共和国监察法》及《临沧市临翔区人民政府办公室关于非税收入纳入综合预算管理有关工作的通知》要求，积极发挥部门职能作用，加大纪检监察工作力度，查处腐败，维护公平，挽回经济损失。</t>
  </si>
  <si>
    <t>执收成本控制</t>
  </si>
  <si>
    <t>180万元</t>
  </si>
  <si>
    <t>元</t>
  </si>
  <si>
    <t>部分预算安排执罚单位征收成本30%至100%</t>
  </si>
  <si>
    <t>执收目标</t>
  </si>
  <si>
    <t>200万元</t>
  </si>
  <si>
    <t>加大反腐力度，营造风清气正的环境空</t>
  </si>
  <si>
    <t>加大反腐力度，营造风清气正的环境</t>
  </si>
  <si>
    <t>达到满意度90%以上</t>
  </si>
  <si>
    <t xml:space="preserve">    巡察工作经费</t>
  </si>
  <si>
    <t>依据年度巡察工作要点，把准巡察政治定位、政治内涵、政治方向，坚定不移深化政治巡察，推动我区巡察工作质效提升。实行“1+1+1”巡察整改联动协作机制，对巡察整改情况开展常态化监督检查，推动巡察与其他监督发现问题集成整改；进一步压实巡察整改主体责任，推动区委巡察约谈工作规范化、制度化、常态化。</t>
  </si>
  <si>
    <t>年内开展常态化监督</t>
  </si>
  <si>
    <t>1次</t>
  </si>
  <si>
    <t>《临翔区巡察工作规划》</t>
  </si>
  <si>
    <t>巡察问题报送</t>
  </si>
  <si>
    <t>&gt;</t>
  </si>
  <si>
    <t>100%</t>
  </si>
  <si>
    <t>维护社会稳定和谐</t>
  </si>
  <si>
    <t xml:space="preserve">    宣传教育工作经费</t>
  </si>
  <si>
    <t>依据《临沧市纪检监察宣传工作考核办法》精神，全面开展纪检监察宣传教育相关工作。以上项目需要5万元预算，通过常态化廉政教育、清廉临翔示范点创建、新媒体运用宣传推广等措施，营造风清气正的良好氛围，为全区党风廉政建设工作和反腐败斗争提供强有力的精神动力、思想保证和舆论支持。</t>
  </si>
  <si>
    <t>发布稿件数量</t>
  </si>
  <si>
    <t>1200</t>
  </si>
  <si>
    <t>篇</t>
  </si>
  <si>
    <t>反映通过相关媒体、网络等发布或推送稿件的篇数情况。</t>
  </si>
  <si>
    <t>发布短视频数量</t>
  </si>
  <si>
    <t>10</t>
  </si>
  <si>
    <t>个</t>
  </si>
  <si>
    <t>反映通过相关媒体、网络等发布或推送短视频的数量情况。</t>
  </si>
  <si>
    <t>及时率</t>
  </si>
  <si>
    <t>天</t>
  </si>
  <si>
    <t>反映事实发生与作为宣传事实发生之间的时间差距情况。</t>
  </si>
  <si>
    <t>错漏率</t>
  </si>
  <si>
    <t>&lt;</t>
  </si>
  <si>
    <t>错漏率=发生错漏的宣传信息条数/发布信息总条数*100%</t>
  </si>
  <si>
    <t>宣传内容知晓率</t>
  </si>
  <si>
    <t>85</t>
  </si>
  <si>
    <t>反映通过抽查方式完成，相关群众对宣传内容的知晓程度。
宣传内容知晓率=被调查对象中知晓人数/被调查对象的人数*100%
（具体应用时指标名称根据项目进行具体化，比如具体为重大事件知晓率、宣贯政策知晓率、重要政策知晓率等。）</t>
  </si>
  <si>
    <t>国家级采用数</t>
  </si>
  <si>
    <t>反映宣传内容被国家级相关媒体、网络等采用的数量情况。</t>
  </si>
  <si>
    <t>宣传活动参与人次</t>
  </si>
  <si>
    <t>人次</t>
  </si>
  <si>
    <t>反映宣传活动参与人次情况。</t>
  </si>
  <si>
    <t>社会公众满意度</t>
  </si>
  <si>
    <t>反映社会公众对宣传的满意程度。</t>
  </si>
  <si>
    <t xml:space="preserve">    纪检监察查办案件经费</t>
  </si>
  <si>
    <t>依据《中国共产党章程》《中华人民共和国监察法》等法律法规，依法开展各项纪律监督检查、巡察工作。上述需要100万元预算，用于保障年度纪检监察查办案件刚性支出，包括承办上级指定案件、转办案件等大案、要案、专案。如办案所需的第三方鉴定费用、办案人员外出办案差旅费用、办案留置点食宿及其他等开支，以推进全区经济社会和谐发展。</t>
  </si>
  <si>
    <t>案件办结率</t>
  </si>
  <si>
    <t>反映办案办结情况。</t>
  </si>
  <si>
    <t>检查（核查）问题线索覆盖率</t>
  </si>
  <si>
    <t>反映问题线索查找工作覆盖面情况。
检查（核查）覆盖率=实际完成检查（核查）覆盖面/检查（核查）计划覆盖面*100%</t>
  </si>
  <si>
    <t>检查及案件办理任务及时完成率</t>
  </si>
  <si>
    <t>挽回经济损失占比</t>
  </si>
  <si>
    <t>80</t>
  </si>
  <si>
    <t>反映全年经办的检查核查查办案件换回的资金占损失的总量数</t>
  </si>
  <si>
    <t>预算06表</t>
  </si>
  <si>
    <t>2024年政府性基金预算支出预算表</t>
  </si>
  <si>
    <t>政府性基金预算支出预算表</t>
  </si>
  <si>
    <t>本年政府性基金预算支出</t>
  </si>
  <si>
    <t>注：本单位不涉及此内容，所以公开空表。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</si>
  <si>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</si>
  <si>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</si>
  <si>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</si>
  <si>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</si>
  <si>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</si>
  <si>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</si>
  <si>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</si>
  <si>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</si>
  <si>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</si>
  <si>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</si>
  <si>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</si>
  <si>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办公设备采购</t>
  </si>
  <si>
    <t>台式计算机</t>
  </si>
  <si>
    <t>台</t>
  </si>
  <si>
    <t xml:space="preserve">    一般公用经费</t>
  </si>
  <si>
    <t>机关办公物业管理支出</t>
  </si>
  <si>
    <t>物业管理服务</t>
  </si>
  <si>
    <t>预算08表</t>
  </si>
  <si>
    <t>2024年政府购买服务预算表</t>
  </si>
  <si>
    <t>政府购买服务项目</t>
  </si>
  <si>
    <t>政府购买服务指导性目录代码</t>
  </si>
  <si>
    <t>基本支出/项目支出</t>
  </si>
  <si>
    <t>所属服务类别</t>
  </si>
  <si>
    <t>所属服务领域</t>
  </si>
  <si>
    <t>购买内容简述</t>
  </si>
  <si>
    <t>预算09-1表</t>
  </si>
  <si>
    <t>2024年县对下转移支付预算表</t>
  </si>
  <si>
    <t>单位名称（项目）</t>
  </si>
  <si>
    <t>地区</t>
  </si>
  <si>
    <t>政府性基金</t>
  </si>
  <si>
    <t>-</t>
  </si>
  <si>
    <t>注：根据现行财政管理体制，乡（镇）街道作为区本级部门编制年初预算，所以无县对下专项转移支付情况，此表为空表。</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</si>
  <si>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</si>
  <si>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</si>
  <si>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</si>
  <si>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</si>
  <si>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</si>
  <si>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</si>
  <si>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</si>
  <si>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</si>
  <si>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</si>
  <si>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</si>
  <si>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</si>
  <si>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办公设备</t>
  </si>
  <si>
    <t>A02010105 台式计算机</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</si>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</sst>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4" borderId="18" applyNumberFormat="0" applyAlignment="0" applyProtection="0">
      <alignment vertical="center"/>
    </xf>
    <xf numFmtId="0" fontId="36" fillId="5" borderId="19" applyNumberFormat="0" applyAlignment="0" applyProtection="0">
      <alignment vertical="center"/>
    </xf>
    <xf numFmtId="0" fontId="37" fillId="5" borderId="18" applyNumberFormat="0" applyAlignment="0" applyProtection="0">
      <alignment vertical="center"/>
    </xf>
    <xf numFmtId="0" fontId="38" fillId="6"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4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left" vertical="center"/>
    </xf>
    <xf numFmtId="0" fontId="5" fillId="0" borderId="4"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5"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1" fillId="0" borderId="0" xfId="49" applyFont="1" applyFill="1" applyAlignment="1" applyProtection="1">
      <alignment horizontal="left" vertical="center"/>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5" xfId="49" applyFont="1" applyFill="1" applyBorder="1" applyAlignment="1" applyProtection="1">
      <alignment horizontal="left" vertical="center" wrapText="1"/>
    </xf>
    <xf numFmtId="0" fontId="5" fillId="0" borderId="10" xfId="49" applyFont="1" applyFill="1" applyBorder="1" applyAlignment="1" applyProtection="1">
      <alignment horizontal="left" vertical="center" wrapText="1"/>
    </xf>
    <xf numFmtId="0" fontId="5" fillId="0" borderId="10"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right" vertical="center"/>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left" vertical="center"/>
    </xf>
    <xf numFmtId="0" fontId="5" fillId="0" borderId="8" xfId="49" applyFont="1" applyFill="1" applyBorder="1" applyAlignment="1" applyProtection="1">
      <alignment horizontal="left" vertical="center"/>
      <protection locked="0"/>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2"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0" fontId="5" fillId="0" borderId="11"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2" xfId="49" applyFont="1" applyFill="1" applyBorder="1" applyAlignment="1" applyProtection="1">
      <alignment horizontal="lef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0" fontId="5" fillId="0" borderId="5"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6" fillId="0" borderId="14"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3"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3" xfId="49" applyFont="1" applyFill="1" applyBorder="1" applyAlignment="1" applyProtection="1">
      <alignment horizontal="right" vertical="center"/>
    </xf>
    <xf numFmtId="4" fontId="19" fillId="0" borderId="13"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3"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22" workbookViewId="0">
      <selection activeCell="D37" sqref="D37"/>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93" customWidth="1"/>
  </cols>
  <sheetData>
    <row r="1" ht="19.5" customHeight="1" spans="4:4">
      <c r="D1" s="118" t="s">
        <v>0</v>
      </c>
    </row>
    <row r="2" s="233" customFormat="1" ht="36" customHeight="1" spans="1:4">
      <c r="A2" s="4" t="s">
        <v>1</v>
      </c>
      <c r="B2" s="234"/>
      <c r="C2" s="234"/>
      <c r="D2" s="234"/>
    </row>
    <row r="3" s="40" customFormat="1" ht="24" customHeight="1" spans="1:4">
      <c r="A3" s="45" t="s">
        <v>2</v>
      </c>
      <c r="B3" s="235"/>
      <c r="C3" s="235"/>
      <c r="D3" s="43"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67" t="s">
        <v>9</v>
      </c>
      <c r="B7" s="159">
        <v>22818393.21</v>
      </c>
      <c r="C7" s="167" t="s">
        <v>10</v>
      </c>
      <c r="D7" s="159">
        <v>20888758.99</v>
      </c>
    </row>
    <row r="8" ht="20.25" customHeight="1" spans="1:4">
      <c r="A8" s="167" t="s">
        <v>11</v>
      </c>
      <c r="B8" s="159"/>
      <c r="C8" s="167" t="s">
        <v>12</v>
      </c>
      <c r="D8" s="159"/>
    </row>
    <row r="9" ht="20.25" customHeight="1" spans="1:4">
      <c r="A9" s="167" t="s">
        <v>13</v>
      </c>
      <c r="B9" s="159"/>
      <c r="C9" s="167" t="s">
        <v>14</v>
      </c>
      <c r="D9" s="159"/>
    </row>
    <row r="10" ht="21.75" customHeight="1" spans="1:4">
      <c r="A10" s="167" t="s">
        <v>15</v>
      </c>
      <c r="B10" s="117"/>
      <c r="C10" s="167" t="s">
        <v>16</v>
      </c>
      <c r="D10" s="159"/>
    </row>
    <row r="11" ht="21.75" customHeight="1" spans="1:4">
      <c r="A11" s="167" t="s">
        <v>17</v>
      </c>
      <c r="B11" s="159"/>
      <c r="C11" s="22" t="s">
        <v>18</v>
      </c>
      <c r="D11" s="117"/>
    </row>
    <row r="12" ht="21.75" customHeight="1" spans="1:4">
      <c r="A12" s="167" t="s">
        <v>19</v>
      </c>
      <c r="B12" s="117"/>
      <c r="C12" s="22" t="s">
        <v>20</v>
      </c>
      <c r="D12" s="117"/>
    </row>
    <row r="13" ht="20.25" customHeight="1" spans="1:4">
      <c r="A13" s="167" t="s">
        <v>21</v>
      </c>
      <c r="B13" s="117"/>
      <c r="C13" s="22" t="s">
        <v>22</v>
      </c>
      <c r="D13" s="117"/>
    </row>
    <row r="14" ht="20.25" customHeight="1" spans="1:4">
      <c r="A14" s="167" t="s">
        <v>23</v>
      </c>
      <c r="B14" s="117"/>
      <c r="C14" s="22" t="s">
        <v>24</v>
      </c>
      <c r="D14" s="117">
        <v>2797643.84</v>
      </c>
    </row>
    <row r="15" ht="20.25" customHeight="1" spans="1:4">
      <c r="A15" s="236" t="s">
        <v>25</v>
      </c>
      <c r="B15" s="117"/>
      <c r="C15" s="22" t="s">
        <v>26</v>
      </c>
      <c r="D15" s="117">
        <v>1280150.93</v>
      </c>
    </row>
    <row r="16" ht="20.25" customHeight="1" spans="1:4">
      <c r="A16" s="236" t="s">
        <v>27</v>
      </c>
      <c r="B16" s="237"/>
      <c r="C16" s="22" t="s">
        <v>28</v>
      </c>
      <c r="D16" s="117"/>
    </row>
    <row r="17" ht="20.25" customHeight="1" spans="1:4">
      <c r="A17" s="238"/>
      <c r="B17" s="239"/>
      <c r="C17" s="22" t="s">
        <v>29</v>
      </c>
      <c r="D17" s="117"/>
    </row>
    <row r="18" ht="20.25" customHeight="1" spans="1:4">
      <c r="A18" s="24"/>
      <c r="B18" s="24"/>
      <c r="C18" s="22" t="s">
        <v>30</v>
      </c>
      <c r="D18" s="117"/>
    </row>
    <row r="19" ht="20.25" customHeight="1" spans="1:4">
      <c r="A19" s="24"/>
      <c r="B19" s="24"/>
      <c r="C19" s="22" t="s">
        <v>31</v>
      </c>
      <c r="D19" s="117"/>
    </row>
    <row r="20" ht="20.25" customHeight="1" spans="1:4">
      <c r="A20" s="24"/>
      <c r="B20" s="24"/>
      <c r="C20" s="22" t="s">
        <v>32</v>
      </c>
      <c r="D20" s="117"/>
    </row>
    <row r="21" ht="20.25" customHeight="1" spans="1:4">
      <c r="A21" s="24"/>
      <c r="B21" s="24"/>
      <c r="C21" s="22" t="s">
        <v>33</v>
      </c>
      <c r="D21" s="117"/>
    </row>
    <row r="22" ht="20.25" customHeight="1" spans="1:4">
      <c r="A22" s="24"/>
      <c r="B22" s="24"/>
      <c r="C22" s="22" t="s">
        <v>34</v>
      </c>
      <c r="D22" s="117"/>
    </row>
    <row r="23" ht="20.25" customHeight="1" spans="1:4">
      <c r="A23" s="24"/>
      <c r="B23" s="24"/>
      <c r="C23" s="22" t="s">
        <v>35</v>
      </c>
      <c r="D23" s="117"/>
    </row>
    <row r="24" ht="20.25" customHeight="1" spans="1:4">
      <c r="A24" s="24"/>
      <c r="B24" s="24"/>
      <c r="C24" s="22" t="s">
        <v>36</v>
      </c>
      <c r="D24" s="117"/>
    </row>
    <row r="25" ht="20.25" customHeight="1" spans="1:4">
      <c r="A25" s="24"/>
      <c r="B25" s="24"/>
      <c r="C25" s="22" t="s">
        <v>37</v>
      </c>
      <c r="D25" s="117">
        <v>1403421.12</v>
      </c>
    </row>
    <row r="26" ht="20.25" customHeight="1" spans="1:4">
      <c r="A26" s="24"/>
      <c r="B26" s="24"/>
      <c r="C26" s="22" t="s">
        <v>38</v>
      </c>
      <c r="D26" s="117"/>
    </row>
    <row r="27" ht="20.25" customHeight="1" spans="1:4">
      <c r="A27" s="24"/>
      <c r="B27" s="24"/>
      <c r="C27" s="22" t="s">
        <v>39</v>
      </c>
      <c r="D27" s="117"/>
    </row>
    <row r="28" ht="20.25" customHeight="1" spans="1:4">
      <c r="A28" s="24"/>
      <c r="B28" s="24"/>
      <c r="C28" s="22" t="s">
        <v>40</v>
      </c>
      <c r="D28" s="117"/>
    </row>
    <row r="29" ht="21" customHeight="1" spans="1:4">
      <c r="A29" s="24"/>
      <c r="B29" s="24"/>
      <c r="C29" s="22" t="s">
        <v>41</v>
      </c>
      <c r="D29" s="117"/>
    </row>
    <row r="30" ht="21" customHeight="1" spans="1:4">
      <c r="A30" s="240"/>
      <c r="B30" s="241"/>
      <c r="C30" s="22" t="s">
        <v>42</v>
      </c>
      <c r="D30" s="117"/>
    </row>
    <row r="31" ht="21" customHeight="1" spans="1:4">
      <c r="A31" s="240"/>
      <c r="B31" s="241"/>
      <c r="C31" s="22" t="s">
        <v>43</v>
      </c>
      <c r="D31" s="117"/>
    </row>
    <row r="32" ht="21" customHeight="1" spans="1:4">
      <c r="A32" s="240"/>
      <c r="B32" s="241"/>
      <c r="C32" s="22" t="s">
        <v>44</v>
      </c>
      <c r="D32" s="117"/>
    </row>
    <row r="33" ht="20.25" customHeight="1" spans="1:4">
      <c r="A33" s="240" t="s">
        <v>45</v>
      </c>
      <c r="B33" s="242">
        <v>22818393.21</v>
      </c>
      <c r="C33" s="201" t="s">
        <v>46</v>
      </c>
      <c r="D33" s="243">
        <v>26369974.88</v>
      </c>
    </row>
    <row r="34" ht="20.25" customHeight="1" spans="1:4">
      <c r="A34" s="236" t="s">
        <v>47</v>
      </c>
      <c r="B34" s="244">
        <v>3551581.67</v>
      </c>
      <c r="C34" s="167" t="s">
        <v>48</v>
      </c>
      <c r="D34" s="117"/>
    </row>
    <row r="35" ht="20.25" customHeight="1" spans="1:4">
      <c r="A35" s="236" t="s">
        <v>49</v>
      </c>
      <c r="B35" s="244">
        <v>3551581.67</v>
      </c>
      <c r="C35" s="167" t="s">
        <v>49</v>
      </c>
      <c r="D35" s="245"/>
    </row>
    <row r="36" ht="20.25" customHeight="1" spans="1:4">
      <c r="A36" s="236" t="s">
        <v>50</v>
      </c>
      <c r="B36" s="244"/>
      <c r="C36" s="167" t="s">
        <v>51</v>
      </c>
      <c r="D36" s="117"/>
    </row>
    <row r="37" ht="20.25" customHeight="1" spans="1:4">
      <c r="A37" s="246" t="s">
        <v>52</v>
      </c>
      <c r="B37" s="247">
        <v>26369974.88</v>
      </c>
      <c r="C37" s="201" t="s">
        <v>53</v>
      </c>
      <c r="D37" s="248">
        <v>26369974.88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1" sqref="B11"/>
    </sheetView>
  </sheetViews>
  <sheetFormatPr defaultColWidth="10.6666666666667" defaultRowHeight="14.25" customHeight="1" outlineLevelCol="5"/>
  <cols>
    <col min="1" max="1" width="37.5" style="1" customWidth="1"/>
    <col min="2" max="2" width="19.6666666666667" style="119" customWidth="1"/>
    <col min="3" max="3" width="37.5" style="1" customWidth="1"/>
    <col min="4" max="6" width="33.3333333333333" style="1" customWidth="1"/>
    <col min="7" max="16384" width="10.6666666666667" style="1" customWidth="1"/>
  </cols>
  <sheetData>
    <row r="1" ht="15.75" customHeight="1" spans="1:6">
      <c r="A1" s="120">
        <v>1</v>
      </c>
      <c r="B1" s="121">
        <v>0</v>
      </c>
      <c r="C1" s="120">
        <v>1</v>
      </c>
      <c r="D1" s="122"/>
      <c r="E1" s="122"/>
      <c r="F1" s="118" t="s">
        <v>467</v>
      </c>
    </row>
    <row r="2" ht="32.25" customHeight="1" spans="1:6">
      <c r="A2" s="123" t="s">
        <v>468</v>
      </c>
      <c r="B2" s="124" t="s">
        <v>469</v>
      </c>
      <c r="C2" s="125"/>
      <c r="D2" s="126"/>
      <c r="E2" s="126"/>
      <c r="F2" s="126"/>
    </row>
    <row r="3" ht="13.5" customHeight="1" spans="1:6">
      <c r="A3" s="6" t="s">
        <v>2</v>
      </c>
      <c r="B3" s="6" t="s">
        <v>2</v>
      </c>
      <c r="C3" s="120"/>
      <c r="D3" s="122"/>
      <c r="E3" s="122"/>
      <c r="F3" s="118" t="s">
        <v>3</v>
      </c>
    </row>
    <row r="4" ht="19.5" customHeight="1" spans="1:6">
      <c r="A4" s="60" t="s">
        <v>193</v>
      </c>
      <c r="B4" s="127" t="s">
        <v>76</v>
      </c>
      <c r="C4" s="128" t="s">
        <v>77</v>
      </c>
      <c r="D4" s="13" t="s">
        <v>470</v>
      </c>
      <c r="E4" s="13"/>
      <c r="F4" s="14"/>
    </row>
    <row r="5" ht="18.75" customHeight="1" spans="1:6">
      <c r="A5" s="129"/>
      <c r="B5" s="130"/>
      <c r="C5" s="110"/>
      <c r="D5" s="109" t="s">
        <v>58</v>
      </c>
      <c r="E5" s="109" t="s">
        <v>78</v>
      </c>
      <c r="F5" s="109" t="s">
        <v>79</v>
      </c>
    </row>
    <row r="6" ht="18.75" customHeight="1" spans="1:6">
      <c r="A6" s="129">
        <v>1</v>
      </c>
      <c r="B6" s="131" t="s">
        <v>177</v>
      </c>
      <c r="C6" s="110">
        <v>3</v>
      </c>
      <c r="D6" s="109">
        <v>4</v>
      </c>
      <c r="E6" s="109">
        <v>5</v>
      </c>
      <c r="F6" s="109">
        <v>6</v>
      </c>
    </row>
    <row r="7" ht="21" customHeight="1" spans="1:6">
      <c r="A7" s="132" t="s">
        <v>212</v>
      </c>
      <c r="B7" s="85"/>
      <c r="C7" s="85"/>
      <c r="D7" s="133" t="s">
        <v>212</v>
      </c>
      <c r="E7" s="134" t="s">
        <v>212</v>
      </c>
      <c r="F7" s="134" t="s">
        <v>212</v>
      </c>
    </row>
    <row r="8" ht="21" customHeight="1" spans="1:6">
      <c r="A8" s="135"/>
      <c r="B8" s="90" t="s">
        <v>212</v>
      </c>
      <c r="C8" s="90" t="s">
        <v>212</v>
      </c>
      <c r="D8" s="136" t="s">
        <v>212</v>
      </c>
      <c r="E8" s="137" t="s">
        <v>212</v>
      </c>
      <c r="F8" s="137" t="s">
        <v>212</v>
      </c>
    </row>
    <row r="9" ht="18.75" customHeight="1" spans="1:6">
      <c r="A9" s="138" t="s">
        <v>133</v>
      </c>
      <c r="B9" s="138" t="s">
        <v>133</v>
      </c>
      <c r="C9" s="138" t="s">
        <v>133</v>
      </c>
      <c r="D9" s="136" t="s">
        <v>212</v>
      </c>
      <c r="E9" s="137" t="s">
        <v>212</v>
      </c>
      <c r="F9" s="137" t="s">
        <v>212</v>
      </c>
    </row>
    <row r="10" ht="18" customHeight="1" spans="1:3">
      <c r="A10" s="38" t="s">
        <v>471</v>
      </c>
      <c r="B10" s="38"/>
      <c r="C10" s="38"/>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E17" sqref="E17"/>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2" customWidth="1"/>
    <col min="12" max="14" width="19.3333333333333" style="1" customWidth="1"/>
    <col min="15" max="16" width="19.3333333333333" style="42" customWidth="1"/>
    <col min="17" max="17" width="19.3333333333333" style="1" customWidth="1"/>
    <col min="18" max="16384" width="10.6666666666667" style="42" customWidth="1"/>
  </cols>
  <sheetData>
    <row r="1" ht="15.75" customHeight="1" spans="15:17">
      <c r="O1" s="39"/>
      <c r="P1" s="39"/>
      <c r="Q1" s="43" t="s">
        <v>472</v>
      </c>
    </row>
    <row r="2" ht="35.25" customHeight="1" spans="1:17">
      <c r="A2" s="64" t="s">
        <v>473</v>
      </c>
      <c r="B2" s="5"/>
      <c r="C2" s="5"/>
      <c r="D2" s="5"/>
      <c r="E2" s="5"/>
      <c r="F2" s="5"/>
      <c r="G2" s="5"/>
      <c r="H2" s="5"/>
      <c r="I2" s="5"/>
      <c r="J2" s="5"/>
      <c r="K2" s="58"/>
      <c r="L2" s="5"/>
      <c r="M2" s="5"/>
      <c r="N2" s="5"/>
      <c r="O2" s="58"/>
      <c r="P2" s="58"/>
      <c r="Q2" s="5"/>
    </row>
    <row r="3" ht="18.75" customHeight="1" spans="1:17">
      <c r="A3" s="45" t="s">
        <v>2</v>
      </c>
      <c r="B3" s="8"/>
      <c r="C3" s="8"/>
      <c r="D3" s="8"/>
      <c r="E3" s="8"/>
      <c r="F3" s="8"/>
      <c r="G3" s="8"/>
      <c r="H3" s="8"/>
      <c r="I3" s="8"/>
      <c r="J3" s="8"/>
      <c r="O3" s="98"/>
      <c r="P3" s="98"/>
      <c r="Q3" s="118" t="s">
        <v>184</v>
      </c>
    </row>
    <row r="4" ht="15.75" customHeight="1" spans="1:17">
      <c r="A4" s="11" t="s">
        <v>474</v>
      </c>
      <c r="B4" s="76" t="s">
        <v>475</v>
      </c>
      <c r="C4" s="76" t="s">
        <v>476</v>
      </c>
      <c r="D4" s="76" t="s">
        <v>477</v>
      </c>
      <c r="E4" s="76" t="s">
        <v>478</v>
      </c>
      <c r="F4" s="76" t="s">
        <v>479</v>
      </c>
      <c r="G4" s="48" t="s">
        <v>200</v>
      </c>
      <c r="H4" s="48"/>
      <c r="I4" s="48"/>
      <c r="J4" s="48"/>
      <c r="K4" s="99"/>
      <c r="L4" s="48"/>
      <c r="M4" s="48"/>
      <c r="N4" s="48"/>
      <c r="O4" s="100"/>
      <c r="P4" s="99"/>
      <c r="Q4" s="49"/>
    </row>
    <row r="5" ht="17.25" customHeight="1" spans="1:17">
      <c r="A5" s="16"/>
      <c r="B5" s="78"/>
      <c r="C5" s="78"/>
      <c r="D5" s="78"/>
      <c r="E5" s="78"/>
      <c r="F5" s="78"/>
      <c r="G5" s="78" t="s">
        <v>58</v>
      </c>
      <c r="H5" s="78" t="s">
        <v>61</v>
      </c>
      <c r="I5" s="78" t="s">
        <v>480</v>
      </c>
      <c r="J5" s="78" t="s">
        <v>481</v>
      </c>
      <c r="K5" s="79" t="s">
        <v>482</v>
      </c>
      <c r="L5" s="101" t="s">
        <v>81</v>
      </c>
      <c r="M5" s="101"/>
      <c r="N5" s="101"/>
      <c r="O5" s="102"/>
      <c r="P5" s="108"/>
      <c r="Q5" s="80"/>
    </row>
    <row r="6" ht="54" customHeight="1" spans="1:17">
      <c r="A6" s="18"/>
      <c r="B6" s="80"/>
      <c r="C6" s="80"/>
      <c r="D6" s="80"/>
      <c r="E6" s="80"/>
      <c r="F6" s="80"/>
      <c r="G6" s="80"/>
      <c r="H6" s="80" t="s">
        <v>60</v>
      </c>
      <c r="I6" s="80"/>
      <c r="J6" s="80"/>
      <c r="K6" s="81"/>
      <c r="L6" s="80" t="s">
        <v>60</v>
      </c>
      <c r="M6" s="80" t="s">
        <v>67</v>
      </c>
      <c r="N6" s="80" t="s">
        <v>209</v>
      </c>
      <c r="O6" s="57" t="s">
        <v>69</v>
      </c>
      <c r="P6" s="81" t="s">
        <v>70</v>
      </c>
      <c r="Q6" s="80" t="s">
        <v>71</v>
      </c>
    </row>
    <row r="7" ht="19.5" customHeight="1" spans="1:17">
      <c r="A7" s="30">
        <v>1</v>
      </c>
      <c r="B7" s="109">
        <v>2</v>
      </c>
      <c r="C7" s="109">
        <v>3</v>
      </c>
      <c r="D7" s="109">
        <v>4</v>
      </c>
      <c r="E7" s="109">
        <v>5</v>
      </c>
      <c r="F7" s="109">
        <v>6</v>
      </c>
      <c r="G7" s="110">
        <v>7</v>
      </c>
      <c r="H7" s="110">
        <v>8</v>
      </c>
      <c r="I7" s="110">
        <v>9</v>
      </c>
      <c r="J7" s="110">
        <v>10</v>
      </c>
      <c r="K7" s="110">
        <v>11</v>
      </c>
      <c r="L7" s="110">
        <v>12</v>
      </c>
      <c r="M7" s="110">
        <v>13</v>
      </c>
      <c r="N7" s="110">
        <v>14</v>
      </c>
      <c r="O7" s="110">
        <v>15</v>
      </c>
      <c r="P7" s="110">
        <v>16</v>
      </c>
      <c r="Q7" s="110">
        <v>17</v>
      </c>
    </row>
    <row r="8" ht="21" customHeight="1" spans="1:17">
      <c r="A8" s="83" t="s">
        <v>73</v>
      </c>
      <c r="B8" s="84"/>
      <c r="C8" s="84"/>
      <c r="D8" s="84"/>
      <c r="E8" s="91"/>
      <c r="F8" s="111">
        <v>246000</v>
      </c>
      <c r="G8" s="111">
        <v>246000</v>
      </c>
      <c r="H8" s="111">
        <v>246000</v>
      </c>
      <c r="I8" s="111"/>
      <c r="J8" s="111"/>
      <c r="K8" s="111"/>
      <c r="L8" s="111"/>
      <c r="M8" s="111"/>
      <c r="N8" s="111"/>
      <c r="O8" s="117"/>
      <c r="P8" s="111"/>
      <c r="Q8" s="111"/>
    </row>
    <row r="9" ht="21" customHeight="1" spans="1:17">
      <c r="A9" s="83" t="s">
        <v>211</v>
      </c>
      <c r="B9" s="84" t="s">
        <v>212</v>
      </c>
      <c r="C9" s="84" t="s">
        <v>212</v>
      </c>
      <c r="D9" s="84" t="s">
        <v>212</v>
      </c>
      <c r="E9" s="91" t="s">
        <v>212</v>
      </c>
      <c r="F9" s="111">
        <v>246000</v>
      </c>
      <c r="G9" s="111">
        <v>246000</v>
      </c>
      <c r="H9" s="111">
        <v>246000</v>
      </c>
      <c r="I9" s="111"/>
      <c r="J9" s="111"/>
      <c r="K9" s="111"/>
      <c r="L9" s="111"/>
      <c r="M9" s="111"/>
      <c r="N9" s="111"/>
      <c r="O9" s="117"/>
      <c r="P9" s="111"/>
      <c r="Q9" s="111"/>
    </row>
    <row r="10" ht="21" customHeight="1" spans="1:17">
      <c r="A10" s="83" t="s">
        <v>411</v>
      </c>
      <c r="B10" s="84" t="s">
        <v>483</v>
      </c>
      <c r="C10" s="84" t="s">
        <v>484</v>
      </c>
      <c r="D10" s="112" t="s">
        <v>485</v>
      </c>
      <c r="E10" s="113">
        <v>9</v>
      </c>
      <c r="F10" s="114">
        <v>60000</v>
      </c>
      <c r="G10" s="114">
        <v>60000</v>
      </c>
      <c r="H10" s="114">
        <v>60000</v>
      </c>
      <c r="I10" s="114"/>
      <c r="J10" s="114"/>
      <c r="K10" s="111"/>
      <c r="L10" s="114"/>
      <c r="M10" s="114"/>
      <c r="N10" s="114"/>
      <c r="O10" s="117"/>
      <c r="P10" s="111"/>
      <c r="Q10" s="114"/>
    </row>
    <row r="11" ht="21" customHeight="1" spans="1:17">
      <c r="A11" s="83" t="s">
        <v>486</v>
      </c>
      <c r="B11" s="84" t="s">
        <v>487</v>
      </c>
      <c r="C11" s="84" t="s">
        <v>488</v>
      </c>
      <c r="D11" s="112" t="s">
        <v>364</v>
      </c>
      <c r="E11" s="113">
        <v>1</v>
      </c>
      <c r="F11" s="114">
        <v>186000</v>
      </c>
      <c r="G11" s="114">
        <v>186000</v>
      </c>
      <c r="H11" s="114">
        <v>186000</v>
      </c>
      <c r="I11" s="114"/>
      <c r="J11" s="114"/>
      <c r="K11" s="111"/>
      <c r="L11" s="114"/>
      <c r="M11" s="114"/>
      <c r="N11" s="114"/>
      <c r="O11" s="117"/>
      <c r="P11" s="111"/>
      <c r="Q11" s="114"/>
    </row>
    <row r="12" ht="21" customHeight="1" spans="1:17">
      <c r="A12" s="115" t="s">
        <v>133</v>
      </c>
      <c r="B12" s="116"/>
      <c r="C12" s="116"/>
      <c r="D12" s="116"/>
      <c r="E12" s="91"/>
      <c r="F12" s="111">
        <v>246000</v>
      </c>
      <c r="G12" s="111">
        <v>246000</v>
      </c>
      <c r="H12" s="111">
        <v>246000</v>
      </c>
      <c r="I12" s="111"/>
      <c r="J12" s="111"/>
      <c r="K12" s="111"/>
      <c r="L12" s="111"/>
      <c r="M12" s="111"/>
      <c r="N12" s="111"/>
      <c r="O12" s="117"/>
      <c r="P12" s="111"/>
      <c r="Q12" s="111"/>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0" sqref="A10:G10"/>
    </sheetView>
  </sheetViews>
  <sheetFormatPr defaultColWidth="10.6666666666667" defaultRowHeight="14.25" customHeight="1"/>
  <cols>
    <col min="1" max="1" width="36.6666666666667" style="1" customWidth="1"/>
    <col min="2" max="2" width="25.5" style="1" customWidth="1"/>
    <col min="3" max="6" width="25.5" style="42" customWidth="1"/>
    <col min="7" max="7" width="25.5" style="1" customWidth="1"/>
    <col min="8" max="11" width="22.1666666666667" style="1" customWidth="1"/>
    <col min="12" max="12" width="22.1666666666667" style="42" customWidth="1"/>
    <col min="13" max="15" width="22.1666666666667" style="1" customWidth="1"/>
    <col min="16" max="17" width="22.1666666666667" style="42" customWidth="1"/>
    <col min="18" max="18" width="22.1666666666667" style="1" customWidth="1"/>
    <col min="19" max="16384" width="10.6666666666667" style="42" customWidth="1"/>
  </cols>
  <sheetData>
    <row r="1" ht="13.5" customHeight="1" spans="1:18">
      <c r="A1" s="68"/>
      <c r="B1" s="68"/>
      <c r="C1" s="73"/>
      <c r="D1" s="73"/>
      <c r="E1" s="73"/>
      <c r="F1" s="73"/>
      <c r="G1" s="68"/>
      <c r="H1" s="68"/>
      <c r="I1" s="68"/>
      <c r="J1" s="68"/>
      <c r="K1" s="68"/>
      <c r="L1" s="95"/>
      <c r="M1" s="96"/>
      <c r="N1" s="96"/>
      <c r="O1" s="96"/>
      <c r="P1" s="39"/>
      <c r="Q1" s="104"/>
      <c r="R1" s="105" t="s">
        <v>489</v>
      </c>
    </row>
    <row r="2" ht="34.5" customHeight="1" spans="1:18">
      <c r="A2" s="44" t="s">
        <v>490</v>
      </c>
      <c r="B2" s="74"/>
      <c r="C2" s="58"/>
      <c r="D2" s="58"/>
      <c r="E2" s="58"/>
      <c r="F2" s="58"/>
      <c r="G2" s="74"/>
      <c r="H2" s="74"/>
      <c r="I2" s="74"/>
      <c r="J2" s="74"/>
      <c r="K2" s="74"/>
      <c r="L2" s="97"/>
      <c r="M2" s="74"/>
      <c r="N2" s="74"/>
      <c r="O2" s="74"/>
      <c r="P2" s="58"/>
      <c r="Q2" s="97"/>
      <c r="R2" s="74"/>
    </row>
    <row r="3" ht="18.75" customHeight="1" spans="1:18">
      <c r="A3" s="65" t="s">
        <v>2</v>
      </c>
      <c r="B3" s="66"/>
      <c r="C3" s="75"/>
      <c r="D3" s="75"/>
      <c r="E3" s="75"/>
      <c r="F3" s="75"/>
      <c r="G3" s="66"/>
      <c r="H3" s="66"/>
      <c r="I3" s="66"/>
      <c r="J3" s="66"/>
      <c r="K3" s="66"/>
      <c r="L3" s="95"/>
      <c r="M3" s="96"/>
      <c r="N3" s="96"/>
      <c r="O3" s="96"/>
      <c r="P3" s="98"/>
      <c r="Q3" s="106"/>
      <c r="R3" s="107" t="s">
        <v>184</v>
      </c>
    </row>
    <row r="4" ht="18.75" customHeight="1" spans="1:18">
      <c r="A4" s="11" t="s">
        <v>474</v>
      </c>
      <c r="B4" s="76" t="s">
        <v>491</v>
      </c>
      <c r="C4" s="77" t="s">
        <v>492</v>
      </c>
      <c r="D4" s="77" t="s">
        <v>493</v>
      </c>
      <c r="E4" s="77" t="s">
        <v>494</v>
      </c>
      <c r="F4" s="77" t="s">
        <v>495</v>
      </c>
      <c r="G4" s="76" t="s">
        <v>496</v>
      </c>
      <c r="H4" s="48" t="s">
        <v>200</v>
      </c>
      <c r="I4" s="48"/>
      <c r="J4" s="48"/>
      <c r="K4" s="48"/>
      <c r="L4" s="99"/>
      <c r="M4" s="48"/>
      <c r="N4" s="48"/>
      <c r="O4" s="48"/>
      <c r="P4" s="100"/>
      <c r="Q4" s="99"/>
      <c r="R4" s="49"/>
    </row>
    <row r="5" ht="17.25" customHeight="1" spans="1:18">
      <c r="A5" s="16"/>
      <c r="B5" s="78"/>
      <c r="C5" s="79"/>
      <c r="D5" s="79"/>
      <c r="E5" s="79"/>
      <c r="F5" s="79"/>
      <c r="G5" s="78"/>
      <c r="H5" s="78" t="s">
        <v>58</v>
      </c>
      <c r="I5" s="78" t="s">
        <v>61</v>
      </c>
      <c r="J5" s="78" t="s">
        <v>480</v>
      </c>
      <c r="K5" s="78" t="s">
        <v>481</v>
      </c>
      <c r="L5" s="79" t="s">
        <v>482</v>
      </c>
      <c r="M5" s="101" t="s">
        <v>81</v>
      </c>
      <c r="N5" s="101"/>
      <c r="O5" s="101"/>
      <c r="P5" s="102"/>
      <c r="Q5" s="108"/>
      <c r="R5" s="80"/>
    </row>
    <row r="6" ht="54" customHeight="1" spans="1:18">
      <c r="A6" s="18"/>
      <c r="B6" s="80"/>
      <c r="C6" s="81"/>
      <c r="D6" s="81"/>
      <c r="E6" s="81"/>
      <c r="F6" s="81"/>
      <c r="G6" s="80"/>
      <c r="H6" s="80"/>
      <c r="I6" s="80"/>
      <c r="J6" s="80"/>
      <c r="K6" s="80"/>
      <c r="L6" s="81"/>
      <c r="M6" s="80" t="s">
        <v>60</v>
      </c>
      <c r="N6" s="80" t="s">
        <v>67</v>
      </c>
      <c r="O6" s="80" t="s">
        <v>209</v>
      </c>
      <c r="P6" s="57" t="s">
        <v>69</v>
      </c>
      <c r="Q6" s="81" t="s">
        <v>70</v>
      </c>
      <c r="R6" s="80" t="s">
        <v>71</v>
      </c>
    </row>
    <row r="7" ht="19.5" customHeight="1" spans="1:18">
      <c r="A7" s="82">
        <v>1</v>
      </c>
      <c r="B7" s="82">
        <v>2</v>
      </c>
      <c r="C7" s="82">
        <v>3</v>
      </c>
      <c r="D7" s="82">
        <v>4</v>
      </c>
      <c r="E7" s="82">
        <v>5</v>
      </c>
      <c r="F7" s="82">
        <v>6</v>
      </c>
      <c r="G7" s="82">
        <v>7</v>
      </c>
      <c r="H7" s="82">
        <v>8</v>
      </c>
      <c r="I7" s="82">
        <v>9</v>
      </c>
      <c r="J7" s="82">
        <v>10</v>
      </c>
      <c r="K7" s="82">
        <v>11</v>
      </c>
      <c r="L7" s="82">
        <v>12</v>
      </c>
      <c r="M7" s="82">
        <v>13</v>
      </c>
      <c r="N7" s="82">
        <v>14</v>
      </c>
      <c r="O7" s="82">
        <v>15</v>
      </c>
      <c r="P7" s="82">
        <v>16</v>
      </c>
      <c r="Q7" s="82">
        <v>17</v>
      </c>
      <c r="R7" s="82">
        <v>18</v>
      </c>
    </row>
    <row r="8" ht="21" customHeight="1" spans="1:18">
      <c r="A8" s="83" t="s">
        <v>212</v>
      </c>
      <c r="B8" s="84"/>
      <c r="C8" s="85"/>
      <c r="D8" s="86"/>
      <c r="E8" s="86"/>
      <c r="F8" s="86"/>
      <c r="G8" s="84"/>
      <c r="H8" s="87" t="s">
        <v>212</v>
      </c>
      <c r="I8" s="87" t="s">
        <v>212</v>
      </c>
      <c r="J8" s="87" t="s">
        <v>212</v>
      </c>
      <c r="K8" s="87" t="s">
        <v>212</v>
      </c>
      <c r="L8" s="87" t="s">
        <v>212</v>
      </c>
      <c r="M8" s="87" t="s">
        <v>212</v>
      </c>
      <c r="N8" s="87" t="s">
        <v>212</v>
      </c>
      <c r="O8" s="87" t="s">
        <v>212</v>
      </c>
      <c r="P8" s="103" t="s">
        <v>212</v>
      </c>
      <c r="Q8" s="87" t="s">
        <v>212</v>
      </c>
      <c r="R8" s="87" t="s">
        <v>212</v>
      </c>
    </row>
    <row r="9" ht="21" customHeight="1" spans="1:18">
      <c r="A9" s="88" t="s">
        <v>212</v>
      </c>
      <c r="B9" s="89" t="s">
        <v>212</v>
      </c>
      <c r="C9" s="90" t="s">
        <v>212</v>
      </c>
      <c r="D9" s="90" t="s">
        <v>212</v>
      </c>
      <c r="E9" s="90" t="s">
        <v>212</v>
      </c>
      <c r="F9" s="90" t="s">
        <v>212</v>
      </c>
      <c r="G9" s="89" t="s">
        <v>212</v>
      </c>
      <c r="H9" s="91" t="s">
        <v>212</v>
      </c>
      <c r="I9" s="91" t="s">
        <v>212</v>
      </c>
      <c r="J9" s="91" t="s">
        <v>212</v>
      </c>
      <c r="K9" s="91" t="s">
        <v>212</v>
      </c>
      <c r="L9" s="87" t="s">
        <v>212</v>
      </c>
      <c r="M9" s="91" t="s">
        <v>212</v>
      </c>
      <c r="N9" s="91" t="s">
        <v>212</v>
      </c>
      <c r="O9" s="91" t="s">
        <v>212</v>
      </c>
      <c r="P9" s="103" t="s">
        <v>212</v>
      </c>
      <c r="Q9" s="87" t="s">
        <v>212</v>
      </c>
      <c r="R9" s="91" t="s">
        <v>212</v>
      </c>
    </row>
    <row r="10" ht="21" customHeight="1" spans="1:18">
      <c r="A10" s="92" t="s">
        <v>133</v>
      </c>
      <c r="B10" s="93"/>
      <c r="C10" s="94"/>
      <c r="D10" s="94"/>
      <c r="E10" s="94"/>
      <c r="F10" s="94"/>
      <c r="G10" s="93"/>
      <c r="H10" s="87" t="s">
        <v>212</v>
      </c>
      <c r="I10" s="87" t="s">
        <v>212</v>
      </c>
      <c r="J10" s="87" t="s">
        <v>212</v>
      </c>
      <c r="K10" s="87" t="s">
        <v>212</v>
      </c>
      <c r="L10" s="87" t="s">
        <v>212</v>
      </c>
      <c r="M10" s="87" t="s">
        <v>212</v>
      </c>
      <c r="N10" s="87" t="s">
        <v>212</v>
      </c>
      <c r="O10" s="87" t="s">
        <v>212</v>
      </c>
      <c r="P10" s="103" t="s">
        <v>212</v>
      </c>
      <c r="Q10" s="87" t="s">
        <v>212</v>
      </c>
      <c r="R10" s="87" t="s">
        <v>212</v>
      </c>
    </row>
    <row r="11" ht="19" customHeight="1" spans="1:3">
      <c r="A11" s="38" t="s">
        <v>471</v>
      </c>
      <c r="B11" s="38"/>
      <c r="C11" s="38"/>
    </row>
  </sheetData>
  <mergeCells count="18">
    <mergeCell ref="A2:R2"/>
    <mergeCell ref="A3:G3"/>
    <mergeCell ref="H4:R4"/>
    <mergeCell ref="M5:R5"/>
    <mergeCell ref="A10:G10"/>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E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42" customWidth="1"/>
  </cols>
  <sheetData>
    <row r="1" ht="13.5" customHeight="1" spans="4:9">
      <c r="D1" s="63"/>
      <c r="I1" s="71" t="s">
        <v>497</v>
      </c>
    </row>
    <row r="2" ht="27.75" customHeight="1" spans="1:9">
      <c r="A2" s="64" t="s">
        <v>498</v>
      </c>
      <c r="B2" s="5"/>
      <c r="C2" s="5"/>
      <c r="D2" s="5"/>
      <c r="E2" s="5"/>
      <c r="F2" s="5"/>
      <c r="G2" s="5"/>
      <c r="H2" s="5"/>
      <c r="I2" s="5"/>
    </row>
    <row r="3" ht="18" customHeight="1" spans="1:9">
      <c r="A3" s="65" t="s">
        <v>2</v>
      </c>
      <c r="B3" s="66"/>
      <c r="C3" s="66"/>
      <c r="D3" s="67"/>
      <c r="E3" s="68"/>
      <c r="F3" s="68"/>
      <c r="G3" s="68"/>
      <c r="H3" s="68"/>
      <c r="I3" s="72" t="s">
        <v>184</v>
      </c>
    </row>
    <row r="4" ht="19.5" customHeight="1" spans="1:9">
      <c r="A4" s="69" t="s">
        <v>499</v>
      </c>
      <c r="B4" s="69" t="s">
        <v>200</v>
      </c>
      <c r="C4" s="69"/>
      <c r="D4" s="69"/>
      <c r="E4" s="69" t="s">
        <v>500</v>
      </c>
      <c r="F4" s="69"/>
      <c r="G4" s="69"/>
      <c r="H4" s="69"/>
      <c r="I4" s="69"/>
    </row>
    <row r="5" ht="40.5" customHeight="1" spans="1:9">
      <c r="A5" s="69"/>
      <c r="B5" s="69" t="s">
        <v>58</v>
      </c>
      <c r="C5" s="52" t="s">
        <v>61</v>
      </c>
      <c r="D5" s="52" t="s">
        <v>501</v>
      </c>
      <c r="E5" s="69" t="s">
        <v>502</v>
      </c>
      <c r="F5" s="69" t="s">
        <v>502</v>
      </c>
      <c r="G5" s="69" t="s">
        <v>502</v>
      </c>
      <c r="H5" s="69" t="s">
        <v>502</v>
      </c>
      <c r="I5" s="69" t="s">
        <v>502</v>
      </c>
    </row>
    <row r="6" ht="19.5" customHeight="1" spans="1:9">
      <c r="A6" s="69">
        <v>1</v>
      </c>
      <c r="B6" s="69">
        <v>2</v>
      </c>
      <c r="C6" s="69">
        <v>3</v>
      </c>
      <c r="D6" s="70">
        <v>4</v>
      </c>
      <c r="E6" s="69">
        <v>5</v>
      </c>
      <c r="F6" s="69">
        <v>6</v>
      </c>
      <c r="G6" s="69">
        <v>7</v>
      </c>
      <c r="H6" s="70">
        <v>8</v>
      </c>
      <c r="I6" s="69">
        <v>9</v>
      </c>
    </row>
    <row r="7" ht="21" customHeight="1" spans="1:5">
      <c r="A7" s="38" t="s">
        <v>503</v>
      </c>
      <c r="B7" s="38"/>
      <c r="C7" s="38"/>
      <c r="D7" s="38"/>
      <c r="E7" s="38"/>
    </row>
  </sheetData>
  <mergeCells count="6">
    <mergeCell ref="A2:I2"/>
    <mergeCell ref="A3:E3"/>
    <mergeCell ref="B4:D4"/>
    <mergeCell ref="E4:I4"/>
    <mergeCell ref="A7:E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D7"/>
    </sheetView>
  </sheetViews>
  <sheetFormatPr defaultColWidth="10.6666666666667" defaultRowHeight="12" customHeight="1" outlineLevelRow="6"/>
  <cols>
    <col min="1" max="1" width="40" style="41" customWidth="1"/>
    <col min="2" max="2" width="33.8333333333333" style="41" customWidth="1"/>
    <col min="3" max="5" width="27.5" style="41" customWidth="1"/>
    <col min="6" max="6" width="13.1666666666667" style="42" customWidth="1"/>
    <col min="7" max="7" width="29.3333333333333" style="41" customWidth="1"/>
    <col min="8" max="8" width="18.1666666666667" style="42" customWidth="1"/>
    <col min="9" max="9" width="15.6666666666667" style="42" customWidth="1"/>
    <col min="10" max="10" width="22" style="41" customWidth="1"/>
    <col min="11" max="16384" width="10.6666666666667" style="42" customWidth="1"/>
  </cols>
  <sheetData>
    <row r="1" ht="19.5" customHeight="1" spans="10:10">
      <c r="J1" s="39" t="s">
        <v>504</v>
      </c>
    </row>
    <row r="2" ht="36" customHeight="1" spans="1:10">
      <c r="A2" s="4" t="s">
        <v>505</v>
      </c>
      <c r="B2" s="5"/>
      <c r="C2" s="5"/>
      <c r="D2" s="5"/>
      <c r="E2" s="5"/>
      <c r="F2" s="58"/>
      <c r="G2" s="5"/>
      <c r="H2" s="58"/>
      <c r="I2" s="58"/>
      <c r="J2" s="5"/>
    </row>
    <row r="3" ht="17.25" customHeight="1" spans="1:1">
      <c r="A3" s="59" t="s">
        <v>2</v>
      </c>
    </row>
    <row r="4" ht="44.25" customHeight="1" spans="1:10">
      <c r="A4" s="11" t="s">
        <v>335</v>
      </c>
      <c r="B4" s="11" t="s">
        <v>336</v>
      </c>
      <c r="C4" s="11" t="s">
        <v>337</v>
      </c>
      <c r="D4" s="11" t="s">
        <v>338</v>
      </c>
      <c r="E4" s="11" t="s">
        <v>339</v>
      </c>
      <c r="F4" s="60" t="s">
        <v>340</v>
      </c>
      <c r="G4" s="11" t="s">
        <v>341</v>
      </c>
      <c r="H4" s="60" t="s">
        <v>342</v>
      </c>
      <c r="I4" s="60" t="s">
        <v>343</v>
      </c>
      <c r="J4" s="11" t="s">
        <v>344</v>
      </c>
    </row>
    <row r="5" ht="19.5" customHeight="1" spans="1:10">
      <c r="A5" s="52">
        <v>1</v>
      </c>
      <c r="B5" s="52">
        <v>2</v>
      </c>
      <c r="C5" s="52">
        <v>3</v>
      </c>
      <c r="D5" s="52">
        <v>4</v>
      </c>
      <c r="E5" s="52">
        <v>5</v>
      </c>
      <c r="F5" s="61">
        <v>6</v>
      </c>
      <c r="G5" s="52">
        <v>7</v>
      </c>
      <c r="H5" s="61">
        <v>8</v>
      </c>
      <c r="I5" s="61">
        <v>9</v>
      </c>
      <c r="J5" s="52">
        <v>10</v>
      </c>
    </row>
    <row r="6" ht="19.5" customHeight="1" spans="1:10">
      <c r="A6" s="52"/>
      <c r="B6" s="52"/>
      <c r="C6" s="52"/>
      <c r="D6" s="52"/>
      <c r="E6" s="52"/>
      <c r="F6" s="61"/>
      <c r="G6" s="52"/>
      <c r="H6" s="61"/>
      <c r="I6" s="61"/>
      <c r="J6" s="52"/>
    </row>
    <row r="7" ht="27" customHeight="1" spans="1:4">
      <c r="A7" s="62" t="s">
        <v>503</v>
      </c>
      <c r="B7" s="62"/>
      <c r="C7" s="62"/>
      <c r="D7" s="62"/>
    </row>
  </sheetData>
  <mergeCells count="3">
    <mergeCell ref="A2:J2"/>
    <mergeCell ref="A3:H3"/>
    <mergeCell ref="A7:D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G11" sqref="G11"/>
    </sheetView>
  </sheetViews>
  <sheetFormatPr defaultColWidth="10.6666666666667" defaultRowHeight="12" customHeight="1" outlineLevelRow="7" outlineLevelCol="7"/>
  <cols>
    <col min="1" max="1" width="33.8333333333333" style="41" customWidth="1"/>
    <col min="2" max="2" width="21.8333333333333" style="41" customWidth="1"/>
    <col min="3" max="3" width="29" style="41" customWidth="1"/>
    <col min="4" max="4" width="27.5" style="41" customWidth="1"/>
    <col min="5" max="5" width="20.8333333333333" style="41" customWidth="1"/>
    <col min="6" max="6" width="27.5" style="41" customWidth="1"/>
    <col min="7" max="7" width="29.3333333333333" style="41" customWidth="1"/>
    <col min="8" max="8" width="22" style="41" customWidth="1"/>
    <col min="9" max="16384" width="10.6666666666667" style="42" customWidth="1"/>
  </cols>
  <sheetData>
    <row r="1" ht="14.25" customHeight="1" spans="8:8">
      <c r="H1" s="43" t="s">
        <v>506</v>
      </c>
    </row>
    <row r="2" ht="34.5" customHeight="1" spans="1:8">
      <c r="A2" s="44" t="s">
        <v>507</v>
      </c>
      <c r="B2" s="5"/>
      <c r="C2" s="5"/>
      <c r="D2" s="5"/>
      <c r="E2" s="5"/>
      <c r="F2" s="5"/>
      <c r="G2" s="5"/>
      <c r="H2" s="5"/>
    </row>
    <row r="3" ht="19.5" customHeight="1" spans="1:8">
      <c r="A3" s="45" t="s">
        <v>2</v>
      </c>
      <c r="B3" s="7"/>
      <c r="H3" s="46" t="s">
        <v>184</v>
      </c>
    </row>
    <row r="4" ht="18" customHeight="1" spans="1:8">
      <c r="A4" s="11" t="s">
        <v>193</v>
      </c>
      <c r="B4" s="11" t="s">
        <v>508</v>
      </c>
      <c r="C4" s="11" t="s">
        <v>509</v>
      </c>
      <c r="D4" s="11" t="s">
        <v>510</v>
      </c>
      <c r="E4" s="11" t="s">
        <v>511</v>
      </c>
      <c r="F4" s="47" t="s">
        <v>512</v>
      </c>
      <c r="G4" s="48"/>
      <c r="H4" s="49"/>
    </row>
    <row r="5" ht="18" customHeight="1" spans="1:8">
      <c r="A5" s="18"/>
      <c r="B5" s="18"/>
      <c r="C5" s="18"/>
      <c r="D5" s="18"/>
      <c r="E5" s="18"/>
      <c r="F5" s="50" t="s">
        <v>478</v>
      </c>
      <c r="G5" s="50" t="s">
        <v>513</v>
      </c>
      <c r="H5" s="50" t="s">
        <v>514</v>
      </c>
    </row>
    <row r="6" ht="21" customHeight="1" spans="1:8">
      <c r="A6" s="11">
        <v>1</v>
      </c>
      <c r="B6" s="11">
        <v>2</v>
      </c>
      <c r="C6" s="11">
        <v>3</v>
      </c>
      <c r="D6" s="11">
        <v>4</v>
      </c>
      <c r="E6" s="11">
        <v>5</v>
      </c>
      <c r="F6" s="50">
        <v>6</v>
      </c>
      <c r="G6" s="50">
        <v>7</v>
      </c>
      <c r="H6" s="50">
        <v>8</v>
      </c>
    </row>
    <row r="7" s="40" customFormat="1" ht="33" customHeight="1" spans="1:8">
      <c r="A7" s="51" t="s">
        <v>73</v>
      </c>
      <c r="B7" s="51" t="s">
        <v>515</v>
      </c>
      <c r="C7" s="51" t="s">
        <v>516</v>
      </c>
      <c r="D7" s="51" t="s">
        <v>484</v>
      </c>
      <c r="E7" s="52" t="s">
        <v>485</v>
      </c>
      <c r="F7" s="49">
        <v>9</v>
      </c>
      <c r="G7" s="53">
        <v>6666.67</v>
      </c>
      <c r="H7" s="54">
        <v>60000</v>
      </c>
    </row>
    <row r="8" ht="24" customHeight="1" spans="1:8">
      <c r="A8" s="55" t="s">
        <v>58</v>
      </c>
      <c r="B8" s="55"/>
      <c r="C8" s="55"/>
      <c r="D8" s="55"/>
      <c r="E8" s="55"/>
      <c r="F8" s="56">
        <f>F7</f>
        <v>9</v>
      </c>
      <c r="G8" s="57">
        <f>G7</f>
        <v>6666.67</v>
      </c>
      <c r="H8" s="57">
        <f>H7</f>
        <v>60000</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8" sqref="E28"/>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9" t="s">
        <v>517</v>
      </c>
    </row>
    <row r="2" ht="42.75" customHeight="1" spans="1:11">
      <c r="A2" s="4" t="s">
        <v>518</v>
      </c>
      <c r="B2" s="5"/>
      <c r="C2" s="5"/>
      <c r="D2" s="5"/>
      <c r="E2" s="5"/>
      <c r="F2" s="5"/>
      <c r="G2" s="5"/>
      <c r="H2" s="5"/>
      <c r="I2" s="5"/>
      <c r="J2" s="5"/>
      <c r="K2" s="5"/>
    </row>
    <row r="3" ht="19.5" customHeight="1" spans="1:11">
      <c r="A3" s="6" t="s">
        <v>2</v>
      </c>
      <c r="B3" s="7"/>
      <c r="C3" s="7"/>
      <c r="D3" s="7"/>
      <c r="E3" s="7"/>
      <c r="F3" s="7"/>
      <c r="G3" s="7"/>
      <c r="H3" s="8"/>
      <c r="I3" s="8"/>
      <c r="J3" s="8"/>
      <c r="K3" s="9" t="s">
        <v>184</v>
      </c>
    </row>
    <row r="4" ht="21.75" customHeight="1" spans="1:11">
      <c r="A4" s="10" t="s">
        <v>299</v>
      </c>
      <c r="B4" s="10" t="s">
        <v>195</v>
      </c>
      <c r="C4" s="10" t="s">
        <v>300</v>
      </c>
      <c r="D4" s="11" t="s">
        <v>196</v>
      </c>
      <c r="E4" s="11" t="s">
        <v>197</v>
      </c>
      <c r="F4" s="11" t="s">
        <v>301</v>
      </c>
      <c r="G4" s="11" t="s">
        <v>302</v>
      </c>
      <c r="H4" s="28" t="s">
        <v>58</v>
      </c>
      <c r="I4" s="12" t="s">
        <v>519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212</v>
      </c>
      <c r="C8" s="31"/>
      <c r="D8" s="31"/>
      <c r="E8" s="31"/>
      <c r="F8" s="31"/>
      <c r="G8" s="31"/>
      <c r="H8" s="32" t="s">
        <v>212</v>
      </c>
      <c r="I8" s="32" t="s">
        <v>212</v>
      </c>
      <c r="J8" s="32" t="s">
        <v>212</v>
      </c>
      <c r="K8" s="32"/>
    </row>
    <row r="9" ht="18.75" customHeight="1" spans="1:11">
      <c r="A9" s="33" t="s">
        <v>212</v>
      </c>
      <c r="B9" s="33" t="s">
        <v>212</v>
      </c>
      <c r="C9" s="33" t="s">
        <v>212</v>
      </c>
      <c r="D9" s="33" t="s">
        <v>212</v>
      </c>
      <c r="E9" s="33" t="s">
        <v>212</v>
      </c>
      <c r="F9" s="33" t="s">
        <v>212</v>
      </c>
      <c r="G9" s="33" t="s">
        <v>212</v>
      </c>
      <c r="H9" s="34" t="s">
        <v>212</v>
      </c>
      <c r="I9" s="34" t="s">
        <v>212</v>
      </c>
      <c r="J9" s="34" t="s">
        <v>212</v>
      </c>
      <c r="K9" s="34"/>
    </row>
    <row r="10" ht="18.75" customHeight="1" spans="1:11">
      <c r="A10" s="35" t="s">
        <v>133</v>
      </c>
      <c r="B10" s="36"/>
      <c r="C10" s="36"/>
      <c r="D10" s="36"/>
      <c r="E10" s="36"/>
      <c r="F10" s="36"/>
      <c r="G10" s="36"/>
      <c r="H10" s="37" t="s">
        <v>212</v>
      </c>
      <c r="I10" s="34" t="s">
        <v>212</v>
      </c>
      <c r="J10" s="34" t="s">
        <v>212</v>
      </c>
      <c r="K10" s="34"/>
    </row>
    <row r="11" ht="25" customHeight="1" spans="1:3">
      <c r="A11" s="38" t="s">
        <v>471</v>
      </c>
      <c r="B11" s="38"/>
      <c r="C11" s="38"/>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B19" sqref="B19"/>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520</v>
      </c>
    </row>
    <row r="2" ht="36.75" customHeight="1" spans="1:7">
      <c r="A2" s="4" t="s">
        <v>521</v>
      </c>
      <c r="B2" s="5"/>
      <c r="C2" s="5"/>
      <c r="D2" s="5"/>
      <c r="E2" s="5"/>
      <c r="F2" s="5"/>
      <c r="G2" s="5"/>
    </row>
    <row r="3" ht="22.5" customHeight="1" spans="1:7">
      <c r="A3" s="6" t="s">
        <v>2</v>
      </c>
      <c r="B3" s="7"/>
      <c r="C3" s="7"/>
      <c r="D3" s="7"/>
      <c r="E3" s="8"/>
      <c r="F3" s="8"/>
      <c r="G3" s="9" t="s">
        <v>184</v>
      </c>
    </row>
    <row r="4" ht="21.75" customHeight="1" spans="1:7">
      <c r="A4" s="10" t="s">
        <v>300</v>
      </c>
      <c r="B4" s="10" t="s">
        <v>299</v>
      </c>
      <c r="C4" s="10" t="s">
        <v>195</v>
      </c>
      <c r="D4" s="11" t="s">
        <v>522</v>
      </c>
      <c r="E4" s="12" t="s">
        <v>61</v>
      </c>
      <c r="F4" s="13"/>
      <c r="G4" s="14"/>
    </row>
    <row r="5" ht="21.75" customHeight="1" spans="1:7">
      <c r="A5" s="15"/>
      <c r="B5" s="15"/>
      <c r="C5" s="15"/>
      <c r="D5" s="16"/>
      <c r="E5" s="10" t="s">
        <v>523</v>
      </c>
      <c r="F5" s="10" t="s">
        <v>524</v>
      </c>
      <c r="G5" s="11" t="s">
        <v>525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20" customHeight="1" spans="1:7">
      <c r="A8" s="21" t="s">
        <v>73</v>
      </c>
      <c r="B8" s="22"/>
      <c r="C8" s="22"/>
      <c r="D8" s="21"/>
      <c r="E8" s="23">
        <v>2560000</v>
      </c>
      <c r="F8" s="23"/>
      <c r="G8" s="23"/>
    </row>
    <row r="9" ht="18.75" customHeight="1" spans="1:7">
      <c r="A9" s="21"/>
      <c r="B9" s="21" t="s">
        <v>526</v>
      </c>
      <c r="C9" s="21" t="s">
        <v>320</v>
      </c>
      <c r="D9" s="21" t="s">
        <v>527</v>
      </c>
      <c r="E9" s="23">
        <v>20000</v>
      </c>
      <c r="F9" s="23"/>
      <c r="G9" s="23"/>
    </row>
    <row r="10" ht="18.75" customHeight="1" spans="1:7">
      <c r="A10" s="24"/>
      <c r="B10" s="21" t="s">
        <v>526</v>
      </c>
      <c r="C10" s="21" t="s">
        <v>324</v>
      </c>
      <c r="D10" s="21" t="s">
        <v>527</v>
      </c>
      <c r="E10" s="23">
        <v>100000</v>
      </c>
      <c r="F10" s="23"/>
      <c r="G10" s="23"/>
    </row>
    <row r="11" ht="18.75" customHeight="1" spans="1:7">
      <c r="A11" s="24"/>
      <c r="B11" s="21" t="s">
        <v>526</v>
      </c>
      <c r="C11" s="21" t="s">
        <v>327</v>
      </c>
      <c r="D11" s="21" t="s">
        <v>527</v>
      </c>
      <c r="E11" s="23">
        <v>1790000</v>
      </c>
      <c r="F11" s="23"/>
      <c r="G11" s="23"/>
    </row>
    <row r="12" ht="18.75" customHeight="1" spans="1:7">
      <c r="A12" s="24"/>
      <c r="B12" s="21" t="s">
        <v>526</v>
      </c>
      <c r="C12" s="21" t="s">
        <v>305</v>
      </c>
      <c r="D12" s="21" t="s">
        <v>527</v>
      </c>
      <c r="E12" s="23">
        <v>300000</v>
      </c>
      <c r="F12" s="23"/>
      <c r="G12" s="23"/>
    </row>
    <row r="13" ht="18.75" customHeight="1" spans="1:7">
      <c r="A13" s="24"/>
      <c r="B13" s="21" t="s">
        <v>528</v>
      </c>
      <c r="C13" s="21" t="s">
        <v>309</v>
      </c>
      <c r="D13" s="21" t="s">
        <v>527</v>
      </c>
      <c r="E13" s="23">
        <v>100000</v>
      </c>
      <c r="F13" s="23"/>
      <c r="G13" s="23"/>
    </row>
    <row r="14" ht="18.75" customHeight="1" spans="1:7">
      <c r="A14" s="24"/>
      <c r="B14" s="21" t="s">
        <v>528</v>
      </c>
      <c r="C14" s="21" t="s">
        <v>322</v>
      </c>
      <c r="D14" s="21" t="s">
        <v>527</v>
      </c>
      <c r="E14" s="23">
        <v>50000</v>
      </c>
      <c r="F14" s="23"/>
      <c r="G14" s="23"/>
    </row>
    <row r="15" ht="18.75" customHeight="1" spans="1:7">
      <c r="A15" s="24"/>
      <c r="B15" s="21" t="s">
        <v>528</v>
      </c>
      <c r="C15" s="21" t="s">
        <v>329</v>
      </c>
      <c r="D15" s="21" t="s">
        <v>527</v>
      </c>
      <c r="E15" s="23">
        <v>200000</v>
      </c>
      <c r="F15" s="23"/>
      <c r="G15" s="23"/>
    </row>
    <row r="16" ht="18.75" customHeight="1" spans="1:7">
      <c r="A16" s="25" t="s">
        <v>58</v>
      </c>
      <c r="B16" s="26" t="s">
        <v>212</v>
      </c>
      <c r="C16" s="26"/>
      <c r="D16" s="27"/>
      <c r="E16" s="23">
        <v>2560000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93" customWidth="1"/>
    <col min="11" max="11" width="24" style="1" customWidth="1"/>
    <col min="12" max="12" width="23.8333333333333" style="1" customWidth="1"/>
    <col min="13" max="13" width="24" style="1" customWidth="1"/>
    <col min="14" max="14" width="23.8333333333333" style="1" customWidth="1"/>
    <col min="15" max="18" width="23.8333333333333" style="42" customWidth="1"/>
    <col min="19" max="19" width="23.8333333333333" style="1" customWidth="1"/>
    <col min="20" max="16384" width="10.6666666666667" style="193" customWidth="1"/>
  </cols>
  <sheetData>
    <row r="1" ht="19.5" customHeight="1" spans="10:19">
      <c r="J1" s="204"/>
      <c r="O1" s="73"/>
      <c r="P1" s="73"/>
      <c r="Q1" s="73"/>
      <c r="R1" s="73"/>
      <c r="S1" s="39" t="s">
        <v>54</v>
      </c>
    </row>
    <row r="2" ht="57.75" customHeight="1" spans="1:19">
      <c r="A2" s="163" t="s">
        <v>55</v>
      </c>
      <c r="B2" s="210"/>
      <c r="C2" s="210"/>
      <c r="D2" s="210"/>
      <c r="E2" s="210"/>
      <c r="F2" s="210"/>
      <c r="G2" s="210"/>
      <c r="H2" s="210"/>
      <c r="I2" s="210"/>
      <c r="J2" s="210"/>
      <c r="K2" s="210"/>
      <c r="L2" s="210"/>
      <c r="M2" s="210"/>
      <c r="N2" s="210"/>
      <c r="O2" s="228"/>
      <c r="P2" s="228"/>
      <c r="Q2" s="228"/>
      <c r="R2" s="228"/>
      <c r="S2" s="228"/>
    </row>
    <row r="3" s="40" customFormat="1" ht="21" customHeight="1" spans="1:19">
      <c r="A3" s="45" t="s">
        <v>2</v>
      </c>
      <c r="B3" s="8"/>
      <c r="C3" s="8"/>
      <c r="D3" s="8"/>
      <c r="E3" s="8"/>
      <c r="F3" s="8"/>
      <c r="G3" s="8"/>
      <c r="H3" s="8"/>
      <c r="I3" s="8"/>
      <c r="J3" s="75"/>
      <c r="K3" s="8"/>
      <c r="L3" s="8"/>
      <c r="M3" s="8"/>
      <c r="N3" s="8"/>
      <c r="O3" s="75"/>
      <c r="P3" s="75"/>
      <c r="Q3" s="75"/>
      <c r="R3" s="75"/>
      <c r="S3" s="98" t="s">
        <v>3</v>
      </c>
    </row>
    <row r="4" ht="18.75" customHeight="1" spans="1:19">
      <c r="A4" s="211" t="s">
        <v>56</v>
      </c>
      <c r="B4" s="212" t="s">
        <v>57</v>
      </c>
      <c r="C4" s="212" t="s">
        <v>58</v>
      </c>
      <c r="D4" s="213" t="s">
        <v>59</v>
      </c>
      <c r="E4" s="214"/>
      <c r="F4" s="214"/>
      <c r="G4" s="214"/>
      <c r="H4" s="214"/>
      <c r="I4" s="214"/>
      <c r="J4" s="229"/>
      <c r="K4" s="214"/>
      <c r="L4" s="214"/>
      <c r="M4" s="214"/>
      <c r="N4" s="208"/>
      <c r="O4" s="213" t="s">
        <v>47</v>
      </c>
      <c r="P4" s="213"/>
      <c r="Q4" s="213"/>
      <c r="R4" s="213"/>
      <c r="S4" s="232"/>
    </row>
    <row r="5" ht="19.5" customHeight="1" spans="1:19">
      <c r="A5" s="215"/>
      <c r="B5" s="216"/>
      <c r="C5" s="216"/>
      <c r="D5" s="217" t="s">
        <v>60</v>
      </c>
      <c r="E5" s="217" t="s">
        <v>61</v>
      </c>
      <c r="F5" s="217" t="s">
        <v>62</v>
      </c>
      <c r="G5" s="217" t="s">
        <v>63</v>
      </c>
      <c r="H5" s="217" t="s">
        <v>64</v>
      </c>
      <c r="I5" s="230" t="s">
        <v>65</v>
      </c>
      <c r="J5" s="230"/>
      <c r="K5" s="230"/>
      <c r="L5" s="230"/>
      <c r="M5" s="230"/>
      <c r="N5" s="220"/>
      <c r="O5" s="217" t="s">
        <v>60</v>
      </c>
      <c r="P5" s="217" t="s">
        <v>61</v>
      </c>
      <c r="Q5" s="217" t="s">
        <v>62</v>
      </c>
      <c r="R5" s="217" t="s">
        <v>63</v>
      </c>
      <c r="S5" s="217" t="s">
        <v>66</v>
      </c>
    </row>
    <row r="6" ht="33.75" customHeight="1" spans="1:19">
      <c r="A6" s="218"/>
      <c r="B6" s="219"/>
      <c r="C6" s="219"/>
      <c r="D6" s="220"/>
      <c r="E6" s="220"/>
      <c r="F6" s="220"/>
      <c r="G6" s="220"/>
      <c r="H6" s="220"/>
      <c r="I6" s="219" t="s">
        <v>60</v>
      </c>
      <c r="J6" s="219" t="s">
        <v>67</v>
      </c>
      <c r="K6" s="219" t="s">
        <v>68</v>
      </c>
      <c r="L6" s="219" t="s">
        <v>69</v>
      </c>
      <c r="M6" s="219" t="s">
        <v>70</v>
      </c>
      <c r="N6" s="219" t="s">
        <v>71</v>
      </c>
      <c r="O6" s="231"/>
      <c r="P6" s="231"/>
      <c r="Q6" s="231"/>
      <c r="R6" s="231"/>
      <c r="S6" s="220"/>
    </row>
    <row r="7" ht="16.5" customHeight="1" spans="1:19">
      <c r="A7" s="221">
        <v>1</v>
      </c>
      <c r="B7" s="221">
        <v>2</v>
      </c>
      <c r="C7" s="221">
        <v>3</v>
      </c>
      <c r="D7" s="221">
        <v>4</v>
      </c>
      <c r="E7" s="221">
        <v>5</v>
      </c>
      <c r="F7" s="221">
        <v>6</v>
      </c>
      <c r="G7" s="221">
        <v>7</v>
      </c>
      <c r="H7" s="221">
        <v>8</v>
      </c>
      <c r="I7" s="221">
        <v>9</v>
      </c>
      <c r="J7" s="221">
        <v>10</v>
      </c>
      <c r="K7" s="221">
        <v>11</v>
      </c>
      <c r="L7" s="221">
        <v>12</v>
      </c>
      <c r="M7" s="221">
        <v>13</v>
      </c>
      <c r="N7" s="221">
        <v>14</v>
      </c>
      <c r="O7" s="221">
        <v>15</v>
      </c>
      <c r="P7" s="221">
        <v>16</v>
      </c>
      <c r="Q7" s="221">
        <v>17</v>
      </c>
      <c r="R7" s="221">
        <v>18</v>
      </c>
      <c r="S7" s="221">
        <v>19</v>
      </c>
    </row>
    <row r="8" ht="18" customHeight="1" spans="1:19">
      <c r="A8" s="222" t="s">
        <v>72</v>
      </c>
      <c r="B8" s="223" t="s">
        <v>73</v>
      </c>
      <c r="C8" s="224">
        <v>26369974.88</v>
      </c>
      <c r="D8" s="224">
        <v>22818393.21</v>
      </c>
      <c r="E8" s="225">
        <v>22818393.21</v>
      </c>
      <c r="F8" s="225"/>
      <c r="G8" s="225"/>
      <c r="H8" s="225"/>
      <c r="I8" s="225"/>
      <c r="J8" s="225"/>
      <c r="K8" s="225"/>
      <c r="L8" s="225"/>
      <c r="M8" s="225"/>
      <c r="N8" s="225"/>
      <c r="O8" s="225">
        <v>3551581.67</v>
      </c>
      <c r="P8" s="225">
        <v>3551581.67</v>
      </c>
      <c r="Q8" s="225"/>
      <c r="R8" s="225"/>
      <c r="S8" s="225"/>
    </row>
    <row r="9" ht="18" customHeight="1" spans="1:19">
      <c r="A9" s="226" t="s">
        <v>58</v>
      </c>
      <c r="B9" s="227"/>
      <c r="C9" s="225">
        <v>26369974.88</v>
      </c>
      <c r="D9" s="225">
        <v>22818393.21</v>
      </c>
      <c r="E9" s="225">
        <v>22818393.21</v>
      </c>
      <c r="F9" s="225"/>
      <c r="G9" s="225"/>
      <c r="H9" s="225"/>
      <c r="I9" s="225"/>
      <c r="J9" s="225"/>
      <c r="K9" s="225"/>
      <c r="L9" s="225"/>
      <c r="M9" s="225"/>
      <c r="N9" s="225"/>
      <c r="O9" s="225">
        <v>3551581.67</v>
      </c>
      <c r="P9" s="225">
        <v>3551581.67</v>
      </c>
      <c r="Q9" s="225"/>
      <c r="R9" s="225"/>
      <c r="S9" s="225"/>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zoomScale="96" zoomScaleNormal="96" topLeftCell="A13"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93" customWidth="1"/>
    <col min="5" max="6" width="22.3333333333333" style="1" customWidth="1"/>
    <col min="7" max="7" width="22.1666666666667" style="1" customWidth="1"/>
    <col min="8" max="8" width="22.1666666666667" style="193" customWidth="1"/>
    <col min="9" max="9" width="22" style="1" customWidth="1"/>
    <col min="10" max="10" width="22.1666666666667" style="193" customWidth="1"/>
    <col min="11" max="11" width="22.1666666666667" style="1" customWidth="1"/>
    <col min="12" max="14" width="22" style="1" customWidth="1"/>
    <col min="15" max="15" width="22.1666666666667" style="1" customWidth="1"/>
    <col min="16" max="16384" width="10.6666666666667" style="193" customWidth="1"/>
  </cols>
  <sheetData>
    <row r="1" ht="19.5" customHeight="1" spans="4:15">
      <c r="D1" s="204"/>
      <c r="H1" s="204"/>
      <c r="J1" s="204"/>
      <c r="O1" s="43" t="s">
        <v>74</v>
      </c>
    </row>
    <row r="2" ht="42" customHeight="1" spans="1:15">
      <c r="A2" s="4" t="s">
        <v>75</v>
      </c>
      <c r="B2" s="205"/>
      <c r="C2" s="205"/>
      <c r="D2" s="205"/>
      <c r="E2" s="205"/>
      <c r="F2" s="205"/>
      <c r="G2" s="205"/>
      <c r="H2" s="205"/>
      <c r="I2" s="205"/>
      <c r="J2" s="205"/>
      <c r="K2" s="205"/>
      <c r="L2" s="205"/>
      <c r="M2" s="205"/>
      <c r="N2" s="205"/>
      <c r="O2" s="205"/>
    </row>
    <row r="3" s="8" customFormat="1" ht="24" customHeight="1" spans="1:15">
      <c r="A3" s="206" t="s">
        <v>2</v>
      </c>
      <c r="B3" s="207"/>
      <c r="C3" s="68"/>
      <c r="D3" s="180"/>
      <c r="E3" s="68"/>
      <c r="F3" s="68"/>
      <c r="G3" s="68"/>
      <c r="H3" s="180"/>
      <c r="I3" s="68"/>
      <c r="J3" s="180"/>
      <c r="K3" s="68"/>
      <c r="L3" s="68"/>
      <c r="M3" s="209"/>
      <c r="N3" s="209"/>
      <c r="O3" s="118" t="s">
        <v>3</v>
      </c>
    </row>
    <row r="4" ht="19.5" customHeight="1" spans="1:15">
      <c r="A4" s="10" t="s">
        <v>76</v>
      </c>
      <c r="B4" s="10" t="s">
        <v>77</v>
      </c>
      <c r="C4" s="10" t="s">
        <v>58</v>
      </c>
      <c r="D4" s="12" t="s">
        <v>61</v>
      </c>
      <c r="E4" s="99" t="s">
        <v>78</v>
      </c>
      <c r="F4" s="56" t="s">
        <v>79</v>
      </c>
      <c r="G4" s="10" t="s">
        <v>62</v>
      </c>
      <c r="H4" s="10" t="s">
        <v>63</v>
      </c>
      <c r="I4" s="10" t="s">
        <v>80</v>
      </c>
      <c r="J4" s="12" t="s">
        <v>81</v>
      </c>
      <c r="K4" s="13"/>
      <c r="L4" s="13"/>
      <c r="M4" s="13"/>
      <c r="N4" s="13"/>
      <c r="O4" s="14"/>
    </row>
    <row r="5" ht="33.75" customHeight="1" spans="1:15">
      <c r="A5" s="18"/>
      <c r="B5" s="18"/>
      <c r="C5" s="18"/>
      <c r="D5" s="53" t="s">
        <v>60</v>
      </c>
      <c r="E5" s="57" t="s">
        <v>78</v>
      </c>
      <c r="F5" s="57" t="s">
        <v>79</v>
      </c>
      <c r="G5" s="18"/>
      <c r="H5" s="18"/>
      <c r="I5" s="18"/>
      <c r="J5" s="53" t="s">
        <v>60</v>
      </c>
      <c r="K5" s="50" t="s">
        <v>82</v>
      </c>
      <c r="L5" s="50" t="s">
        <v>83</v>
      </c>
      <c r="M5" s="50" t="s">
        <v>84</v>
      </c>
      <c r="N5" s="50" t="s">
        <v>85</v>
      </c>
      <c r="O5" s="50" t="s">
        <v>86</v>
      </c>
    </row>
    <row r="6" ht="19.5" customHeight="1" spans="1:15">
      <c r="A6" s="140">
        <v>1</v>
      </c>
      <c r="B6" s="140">
        <v>2</v>
      </c>
      <c r="C6" s="53">
        <v>3</v>
      </c>
      <c r="D6" s="53">
        <v>4</v>
      </c>
      <c r="E6" s="53">
        <v>5</v>
      </c>
      <c r="F6" s="53">
        <v>6</v>
      </c>
      <c r="G6" s="53">
        <v>7</v>
      </c>
      <c r="H6" s="53">
        <v>8</v>
      </c>
      <c r="I6" s="53">
        <v>9</v>
      </c>
      <c r="J6" s="53">
        <v>10</v>
      </c>
      <c r="K6" s="53">
        <v>11</v>
      </c>
      <c r="L6" s="53">
        <v>12</v>
      </c>
      <c r="M6" s="53">
        <v>13</v>
      </c>
      <c r="N6" s="53">
        <v>14</v>
      </c>
      <c r="O6" s="53">
        <v>15</v>
      </c>
    </row>
    <row r="7" ht="21.75" customHeight="1" spans="1:15">
      <c r="A7" s="196" t="s">
        <v>87</v>
      </c>
      <c r="B7" s="196" t="s">
        <v>88</v>
      </c>
      <c r="C7" s="159">
        <v>20888758.99</v>
      </c>
      <c r="D7" s="159">
        <v>20888758.99</v>
      </c>
      <c r="E7" s="159">
        <v>14777177.32</v>
      </c>
      <c r="F7" s="159">
        <v>6111581.67</v>
      </c>
      <c r="G7" s="159"/>
      <c r="H7" s="159"/>
      <c r="I7" s="159"/>
      <c r="J7" s="159"/>
      <c r="K7" s="159"/>
      <c r="L7" s="159"/>
      <c r="M7" s="159"/>
      <c r="N7" s="159"/>
      <c r="O7" s="159"/>
    </row>
    <row r="8" ht="21.75" customHeight="1" spans="1:15">
      <c r="A8" s="196" t="s">
        <v>89</v>
      </c>
      <c r="B8" s="196" t="s">
        <v>90</v>
      </c>
      <c r="C8" s="117">
        <v>20888758.99</v>
      </c>
      <c r="D8" s="159">
        <v>20888758.99</v>
      </c>
      <c r="E8" s="117">
        <v>14777177.32</v>
      </c>
      <c r="F8" s="117">
        <v>6111581.67</v>
      </c>
      <c r="G8" s="117"/>
      <c r="H8" s="159"/>
      <c r="I8" s="117"/>
      <c r="J8" s="159"/>
      <c r="K8" s="117"/>
      <c r="L8" s="117"/>
      <c r="M8" s="117"/>
      <c r="N8" s="117"/>
      <c r="O8" s="117"/>
    </row>
    <row r="9" ht="21.75" customHeight="1" spans="1:15">
      <c r="A9" s="196" t="s">
        <v>91</v>
      </c>
      <c r="B9" s="196" t="s">
        <v>92</v>
      </c>
      <c r="C9" s="117">
        <v>14777177.32</v>
      </c>
      <c r="D9" s="159">
        <v>14777177.32</v>
      </c>
      <c r="E9" s="117">
        <v>14777177.32</v>
      </c>
      <c r="F9" s="117"/>
      <c r="G9" s="117"/>
      <c r="H9" s="159"/>
      <c r="I9" s="117"/>
      <c r="J9" s="159"/>
      <c r="K9" s="117"/>
      <c r="L9" s="117"/>
      <c r="M9" s="117"/>
      <c r="N9" s="117"/>
      <c r="O9" s="117"/>
    </row>
    <row r="10" ht="21.75" customHeight="1" spans="1:15">
      <c r="A10" s="196" t="s">
        <v>93</v>
      </c>
      <c r="B10" s="196" t="s">
        <v>94</v>
      </c>
      <c r="C10" s="117">
        <v>2771581.67</v>
      </c>
      <c r="D10" s="159">
        <v>2771581.67</v>
      </c>
      <c r="E10" s="117"/>
      <c r="F10" s="117">
        <v>2771581.67</v>
      </c>
      <c r="G10" s="117"/>
      <c r="H10" s="159"/>
      <c r="I10" s="117"/>
      <c r="J10" s="159"/>
      <c r="K10" s="117"/>
      <c r="L10" s="117"/>
      <c r="M10" s="117"/>
      <c r="N10" s="117"/>
      <c r="O10" s="117"/>
    </row>
    <row r="11" ht="21.75" customHeight="1" spans="1:15">
      <c r="A11" s="196" t="s">
        <v>95</v>
      </c>
      <c r="B11" s="196" t="s">
        <v>96</v>
      </c>
      <c r="C11" s="117">
        <v>1100000</v>
      </c>
      <c r="D11" s="159">
        <v>1100000</v>
      </c>
      <c r="E11" s="117"/>
      <c r="F11" s="117">
        <v>1100000</v>
      </c>
      <c r="G11" s="117"/>
      <c r="H11" s="159"/>
      <c r="I11" s="117"/>
      <c r="J11" s="159"/>
      <c r="K11" s="117"/>
      <c r="L11" s="117"/>
      <c r="M11" s="117"/>
      <c r="N11" s="117"/>
      <c r="O11" s="117"/>
    </row>
    <row r="12" ht="21.75" customHeight="1" spans="1:15">
      <c r="A12" s="196" t="s">
        <v>97</v>
      </c>
      <c r="B12" s="196" t="s">
        <v>98</v>
      </c>
      <c r="C12" s="117">
        <v>100000</v>
      </c>
      <c r="D12" s="159">
        <v>100000</v>
      </c>
      <c r="E12" s="117"/>
      <c r="F12" s="117">
        <v>100000</v>
      </c>
      <c r="G12" s="117"/>
      <c r="H12" s="159"/>
      <c r="I12" s="117"/>
      <c r="J12" s="159"/>
      <c r="K12" s="117"/>
      <c r="L12" s="117"/>
      <c r="M12" s="117"/>
      <c r="N12" s="117"/>
      <c r="O12" s="117"/>
    </row>
    <row r="13" ht="21.75" customHeight="1" spans="1:15">
      <c r="A13" s="196" t="s">
        <v>99</v>
      </c>
      <c r="B13" s="196" t="s">
        <v>100</v>
      </c>
      <c r="C13" s="117">
        <v>2140000</v>
      </c>
      <c r="D13" s="159">
        <v>2140000</v>
      </c>
      <c r="E13" s="117"/>
      <c r="F13" s="117">
        <v>2140000</v>
      </c>
      <c r="G13" s="117"/>
      <c r="H13" s="159"/>
      <c r="I13" s="117"/>
      <c r="J13" s="159"/>
      <c r="K13" s="117"/>
      <c r="L13" s="117"/>
      <c r="M13" s="117"/>
      <c r="N13" s="117"/>
      <c r="O13" s="117"/>
    </row>
    <row r="14" ht="21.75" customHeight="1" spans="1:15">
      <c r="A14" s="196" t="s">
        <v>101</v>
      </c>
      <c r="B14" s="196" t="s">
        <v>102</v>
      </c>
      <c r="C14" s="159">
        <v>2797643.84</v>
      </c>
      <c r="D14" s="159">
        <v>2797643.84</v>
      </c>
      <c r="E14" s="159">
        <v>2797643.84</v>
      </c>
      <c r="F14" s="159"/>
      <c r="G14" s="159"/>
      <c r="H14" s="159"/>
      <c r="I14" s="159"/>
      <c r="J14" s="159"/>
      <c r="K14" s="159"/>
      <c r="L14" s="159"/>
      <c r="M14" s="159"/>
      <c r="N14" s="159"/>
      <c r="O14" s="159"/>
    </row>
    <row r="15" ht="21.75" customHeight="1" spans="1:15">
      <c r="A15" s="196" t="s">
        <v>103</v>
      </c>
      <c r="B15" s="196" t="s">
        <v>104</v>
      </c>
      <c r="C15" s="117">
        <v>2794301.15</v>
      </c>
      <c r="D15" s="159">
        <v>2794301.15</v>
      </c>
      <c r="E15" s="117">
        <v>2794301.15</v>
      </c>
      <c r="F15" s="117"/>
      <c r="G15" s="117"/>
      <c r="H15" s="159"/>
      <c r="I15" s="117"/>
      <c r="J15" s="159"/>
      <c r="K15" s="117"/>
      <c r="L15" s="117"/>
      <c r="M15" s="117"/>
      <c r="N15" s="117"/>
      <c r="O15" s="117"/>
    </row>
    <row r="16" ht="21.75" customHeight="1" spans="1:15">
      <c r="A16" s="196" t="s">
        <v>105</v>
      </c>
      <c r="B16" s="196" t="s">
        <v>106</v>
      </c>
      <c r="C16" s="117">
        <v>498909.79</v>
      </c>
      <c r="D16" s="159">
        <v>498909.79</v>
      </c>
      <c r="E16" s="117">
        <v>498909.79</v>
      </c>
      <c r="F16" s="117"/>
      <c r="G16" s="117"/>
      <c r="H16" s="159"/>
      <c r="I16" s="117"/>
      <c r="J16" s="159"/>
      <c r="K16" s="117"/>
      <c r="L16" s="117"/>
      <c r="M16" s="117"/>
      <c r="N16" s="117"/>
      <c r="O16" s="117"/>
    </row>
    <row r="17" ht="21.75" customHeight="1" spans="1:15">
      <c r="A17" s="196" t="s">
        <v>107</v>
      </c>
      <c r="B17" s="196" t="s">
        <v>108</v>
      </c>
      <c r="C17" s="117">
        <v>1871228.16</v>
      </c>
      <c r="D17" s="159">
        <v>1871228.16</v>
      </c>
      <c r="E17" s="117">
        <v>1871228.16</v>
      </c>
      <c r="F17" s="117"/>
      <c r="G17" s="117"/>
      <c r="H17" s="159"/>
      <c r="I17" s="117"/>
      <c r="J17" s="159"/>
      <c r="K17" s="117"/>
      <c r="L17" s="117"/>
      <c r="M17" s="117"/>
      <c r="N17" s="117"/>
      <c r="O17" s="117"/>
    </row>
    <row r="18" ht="21.75" customHeight="1" spans="1:15">
      <c r="A18" s="196" t="s">
        <v>109</v>
      </c>
      <c r="B18" s="196" t="s">
        <v>110</v>
      </c>
      <c r="C18" s="117">
        <v>424163.2</v>
      </c>
      <c r="D18" s="159">
        <v>424163.2</v>
      </c>
      <c r="E18" s="117">
        <v>424163.2</v>
      </c>
      <c r="F18" s="117"/>
      <c r="G18" s="117"/>
      <c r="H18" s="159"/>
      <c r="I18" s="117"/>
      <c r="J18" s="159"/>
      <c r="K18" s="117"/>
      <c r="L18" s="117"/>
      <c r="M18" s="117"/>
      <c r="N18" s="117"/>
      <c r="O18" s="117"/>
    </row>
    <row r="19" ht="21.75" customHeight="1" spans="1:15">
      <c r="A19" s="196" t="s">
        <v>111</v>
      </c>
      <c r="B19" s="196" t="s">
        <v>112</v>
      </c>
      <c r="C19" s="117">
        <v>3342.69</v>
      </c>
      <c r="D19" s="159">
        <v>3342.69</v>
      </c>
      <c r="E19" s="117">
        <v>3342.69</v>
      </c>
      <c r="F19" s="117"/>
      <c r="G19" s="117"/>
      <c r="H19" s="159"/>
      <c r="I19" s="117"/>
      <c r="J19" s="159"/>
      <c r="K19" s="117"/>
      <c r="L19" s="117"/>
      <c r="M19" s="117"/>
      <c r="N19" s="117"/>
      <c r="O19" s="117"/>
    </row>
    <row r="20" ht="21.75" customHeight="1" spans="1:15">
      <c r="A20" s="196" t="s">
        <v>113</v>
      </c>
      <c r="B20" s="196" t="s">
        <v>114</v>
      </c>
      <c r="C20" s="117">
        <v>3342.69</v>
      </c>
      <c r="D20" s="159">
        <v>3342.69</v>
      </c>
      <c r="E20" s="117">
        <v>3342.69</v>
      </c>
      <c r="F20" s="117"/>
      <c r="G20" s="117"/>
      <c r="H20" s="159"/>
      <c r="I20" s="117"/>
      <c r="J20" s="159"/>
      <c r="K20" s="117"/>
      <c r="L20" s="117"/>
      <c r="M20" s="117"/>
      <c r="N20" s="117"/>
      <c r="O20" s="117"/>
    </row>
    <row r="21" ht="21.75" customHeight="1" spans="1:15">
      <c r="A21" s="196" t="s">
        <v>115</v>
      </c>
      <c r="B21" s="196" t="s">
        <v>116</v>
      </c>
      <c r="C21" s="159">
        <v>1280150.93</v>
      </c>
      <c r="D21" s="159">
        <v>1280150.93</v>
      </c>
      <c r="E21" s="159">
        <v>1280150.93</v>
      </c>
      <c r="F21" s="159"/>
      <c r="G21" s="159"/>
      <c r="H21" s="159"/>
      <c r="I21" s="159"/>
      <c r="J21" s="159"/>
      <c r="K21" s="159"/>
      <c r="L21" s="159"/>
      <c r="M21" s="159"/>
      <c r="N21" s="159"/>
      <c r="O21" s="159"/>
    </row>
    <row r="22" ht="21.75" customHeight="1" spans="1:15">
      <c r="A22" s="196" t="s">
        <v>117</v>
      </c>
      <c r="B22" s="196" t="s">
        <v>118</v>
      </c>
      <c r="C22" s="117">
        <v>1280150.93</v>
      </c>
      <c r="D22" s="159">
        <v>1280150.93</v>
      </c>
      <c r="E22" s="117">
        <v>1280150.93</v>
      </c>
      <c r="F22" s="117"/>
      <c r="G22" s="117"/>
      <c r="H22" s="159"/>
      <c r="I22" s="117"/>
      <c r="J22" s="159"/>
      <c r="K22" s="117"/>
      <c r="L22" s="117"/>
      <c r="M22" s="117"/>
      <c r="N22" s="117"/>
      <c r="O22" s="117"/>
    </row>
    <row r="23" ht="21.75" customHeight="1" spans="1:15">
      <c r="A23" s="196" t="s">
        <v>119</v>
      </c>
      <c r="B23" s="196" t="s">
        <v>120</v>
      </c>
      <c r="C23" s="117">
        <v>819964.8</v>
      </c>
      <c r="D23" s="159">
        <v>819964.8</v>
      </c>
      <c r="E23" s="117">
        <v>819964.8</v>
      </c>
      <c r="F23" s="117"/>
      <c r="G23" s="117"/>
      <c r="H23" s="159"/>
      <c r="I23" s="117"/>
      <c r="J23" s="159"/>
      <c r="K23" s="117"/>
      <c r="L23" s="117"/>
      <c r="M23" s="117"/>
      <c r="N23" s="117"/>
      <c r="O23" s="117"/>
    </row>
    <row r="24" ht="21.75" customHeight="1" spans="1:15">
      <c r="A24" s="196" t="s">
        <v>121</v>
      </c>
      <c r="B24" s="196" t="s">
        <v>122</v>
      </c>
      <c r="C24" s="117">
        <v>10392.7</v>
      </c>
      <c r="D24" s="159">
        <v>10392.7</v>
      </c>
      <c r="E24" s="117">
        <v>10392.7</v>
      </c>
      <c r="F24" s="117"/>
      <c r="G24" s="117"/>
      <c r="H24" s="159"/>
      <c r="I24" s="117"/>
      <c r="J24" s="159"/>
      <c r="K24" s="117"/>
      <c r="L24" s="117"/>
      <c r="M24" s="117"/>
      <c r="N24" s="117"/>
      <c r="O24" s="117"/>
    </row>
    <row r="25" ht="21.75" customHeight="1" spans="1:15">
      <c r="A25" s="196" t="s">
        <v>123</v>
      </c>
      <c r="B25" s="196" t="s">
        <v>124</v>
      </c>
      <c r="C25" s="117">
        <v>394987.08</v>
      </c>
      <c r="D25" s="159">
        <v>394987.08</v>
      </c>
      <c r="E25" s="117">
        <v>394987.08</v>
      </c>
      <c r="F25" s="117"/>
      <c r="G25" s="117"/>
      <c r="H25" s="159"/>
      <c r="I25" s="117"/>
      <c r="J25" s="159"/>
      <c r="K25" s="117"/>
      <c r="L25" s="117"/>
      <c r="M25" s="117"/>
      <c r="N25" s="117"/>
      <c r="O25" s="117"/>
    </row>
    <row r="26" ht="21.75" customHeight="1" spans="1:15">
      <c r="A26" s="196" t="s">
        <v>125</v>
      </c>
      <c r="B26" s="196" t="s">
        <v>126</v>
      </c>
      <c r="C26" s="117">
        <v>54806.35</v>
      </c>
      <c r="D26" s="159">
        <v>54806.35</v>
      </c>
      <c r="E26" s="117">
        <v>54806.35</v>
      </c>
      <c r="F26" s="117"/>
      <c r="G26" s="117"/>
      <c r="H26" s="159"/>
      <c r="I26" s="117"/>
      <c r="J26" s="159"/>
      <c r="K26" s="117"/>
      <c r="L26" s="117"/>
      <c r="M26" s="117"/>
      <c r="N26" s="117"/>
      <c r="O26" s="117"/>
    </row>
    <row r="27" ht="21.75" customHeight="1" spans="1:15">
      <c r="A27" s="196" t="s">
        <v>127</v>
      </c>
      <c r="B27" s="196" t="s">
        <v>128</v>
      </c>
      <c r="C27" s="159">
        <v>1403421.12</v>
      </c>
      <c r="D27" s="159">
        <v>1403421.12</v>
      </c>
      <c r="E27" s="159">
        <v>1403421.12</v>
      </c>
      <c r="F27" s="159"/>
      <c r="G27" s="159"/>
      <c r="H27" s="159"/>
      <c r="I27" s="159"/>
      <c r="J27" s="159"/>
      <c r="K27" s="159"/>
      <c r="L27" s="159"/>
      <c r="M27" s="159"/>
      <c r="N27" s="159"/>
      <c r="O27" s="159"/>
    </row>
    <row r="28" ht="21.75" customHeight="1" spans="1:15">
      <c r="A28" s="196" t="s">
        <v>129</v>
      </c>
      <c r="B28" s="196" t="s">
        <v>130</v>
      </c>
      <c r="C28" s="117">
        <v>1403421.12</v>
      </c>
      <c r="D28" s="159">
        <v>1403421.12</v>
      </c>
      <c r="E28" s="117">
        <v>1403421.12</v>
      </c>
      <c r="F28" s="117"/>
      <c r="G28" s="117"/>
      <c r="H28" s="159"/>
      <c r="I28" s="117"/>
      <c r="J28" s="159"/>
      <c r="K28" s="117"/>
      <c r="L28" s="117"/>
      <c r="M28" s="117"/>
      <c r="N28" s="117"/>
      <c r="O28" s="117"/>
    </row>
    <row r="29" ht="21.75" customHeight="1" spans="1:15">
      <c r="A29" s="196" t="s">
        <v>131</v>
      </c>
      <c r="B29" s="196" t="s">
        <v>132</v>
      </c>
      <c r="C29" s="117">
        <v>1403421.12</v>
      </c>
      <c r="D29" s="159">
        <v>1403421.12</v>
      </c>
      <c r="E29" s="117">
        <v>1403421.12</v>
      </c>
      <c r="F29" s="117"/>
      <c r="G29" s="117"/>
      <c r="H29" s="159"/>
      <c r="I29" s="117"/>
      <c r="J29" s="159"/>
      <c r="K29" s="117"/>
      <c r="L29" s="117"/>
      <c r="M29" s="117"/>
      <c r="N29" s="117"/>
      <c r="O29" s="117"/>
    </row>
    <row r="30" ht="21.75" customHeight="1" spans="1:15">
      <c r="A30" s="152" t="s">
        <v>133</v>
      </c>
      <c r="B30" s="208" t="s">
        <v>133</v>
      </c>
      <c r="C30" s="117">
        <v>26369974.88</v>
      </c>
      <c r="D30" s="159">
        <v>26369974.88</v>
      </c>
      <c r="E30" s="117">
        <v>20258393.21</v>
      </c>
      <c r="F30" s="117">
        <v>6111581.67</v>
      </c>
      <c r="G30" s="117"/>
      <c r="H30" s="159"/>
      <c r="I30" s="117"/>
      <c r="J30" s="159"/>
      <c r="K30" s="117"/>
      <c r="L30" s="117"/>
      <c r="M30" s="117"/>
      <c r="N30" s="117"/>
      <c r="O30" s="117"/>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20" sqref="B20"/>
    </sheetView>
  </sheetViews>
  <sheetFormatPr defaultColWidth="10.6666666666667" defaultRowHeight="14.25" customHeight="1" outlineLevelCol="3"/>
  <cols>
    <col min="1" max="1" width="45.8333333333333" style="41" customWidth="1"/>
    <col min="2" max="2" width="36" style="41" customWidth="1"/>
    <col min="3" max="3" width="41.8333333333333" style="41" customWidth="1"/>
    <col min="4" max="4" width="34.8333333333333" style="41" customWidth="1"/>
    <col min="5" max="16384" width="10.6666666666667" style="193" customWidth="1"/>
  </cols>
  <sheetData>
    <row r="1" ht="19.5" customHeight="1" spans="4:4">
      <c r="D1" s="43" t="s">
        <v>134</v>
      </c>
    </row>
    <row r="2" ht="36" customHeight="1" spans="1:4">
      <c r="A2" s="4" t="s">
        <v>135</v>
      </c>
      <c r="B2" s="194"/>
      <c r="C2" s="194"/>
      <c r="D2" s="194"/>
    </row>
    <row r="3" s="40" customFormat="1" ht="24" customHeight="1" spans="1:4">
      <c r="A3" s="6" t="s">
        <v>2</v>
      </c>
      <c r="B3" s="195"/>
      <c r="C3" s="195"/>
      <c r="D3" s="118" t="s">
        <v>3</v>
      </c>
    </row>
    <row r="4" ht="19.5" customHeight="1" spans="1:4">
      <c r="A4" s="12" t="s">
        <v>4</v>
      </c>
      <c r="B4" s="14"/>
      <c r="C4" s="12" t="s">
        <v>5</v>
      </c>
      <c r="D4" s="14"/>
    </row>
    <row r="5" ht="21.75" customHeight="1" spans="1:4">
      <c r="A5" s="28" t="s">
        <v>6</v>
      </c>
      <c r="B5" s="60" t="s">
        <v>7</v>
      </c>
      <c r="C5" s="28" t="s">
        <v>136</v>
      </c>
      <c r="D5" s="60" t="s">
        <v>7</v>
      </c>
    </row>
    <row r="6" ht="17.25" customHeight="1" spans="1:4">
      <c r="A6" s="30"/>
      <c r="B6" s="18"/>
      <c r="C6" s="30"/>
      <c r="D6" s="18"/>
    </row>
    <row r="7" ht="17.25" customHeight="1" spans="1:4">
      <c r="A7" s="196" t="s">
        <v>137</v>
      </c>
      <c r="B7" s="197">
        <v>22818393.21</v>
      </c>
      <c r="C7" s="22" t="s">
        <v>138</v>
      </c>
      <c r="D7" s="117">
        <v>26369974.88</v>
      </c>
    </row>
    <row r="8" ht="17.25" customHeight="1" spans="1:4">
      <c r="A8" s="141" t="s">
        <v>139</v>
      </c>
      <c r="B8" s="197">
        <v>22818393.21</v>
      </c>
      <c r="C8" s="22" t="s">
        <v>140</v>
      </c>
      <c r="D8" s="117">
        <v>20888758.99</v>
      </c>
    </row>
    <row r="9" ht="17.25" customHeight="1" spans="1:4">
      <c r="A9" s="141" t="s">
        <v>141</v>
      </c>
      <c r="B9" s="198"/>
      <c r="C9" s="22" t="s">
        <v>142</v>
      </c>
      <c r="D9" s="117"/>
    </row>
    <row r="10" ht="17.25" customHeight="1" spans="1:4">
      <c r="A10" s="141" t="s">
        <v>143</v>
      </c>
      <c r="B10" s="198"/>
      <c r="C10" s="22" t="s">
        <v>144</v>
      </c>
      <c r="D10" s="117"/>
    </row>
    <row r="11" ht="17.25" customHeight="1" spans="1:4">
      <c r="A11" s="141" t="s">
        <v>145</v>
      </c>
      <c r="B11" s="197">
        <v>3551581.67</v>
      </c>
      <c r="C11" s="22" t="s">
        <v>146</v>
      </c>
      <c r="D11" s="117"/>
    </row>
    <row r="12" ht="17.25" customHeight="1" spans="1:4">
      <c r="A12" s="141" t="s">
        <v>139</v>
      </c>
      <c r="B12" s="197">
        <v>3551581.67</v>
      </c>
      <c r="C12" s="22" t="s">
        <v>147</v>
      </c>
      <c r="D12" s="117"/>
    </row>
    <row r="13" ht="17.25" customHeight="1" spans="1:4">
      <c r="A13" s="141" t="s">
        <v>141</v>
      </c>
      <c r="B13" s="198"/>
      <c r="C13" s="22" t="s">
        <v>148</v>
      </c>
      <c r="D13" s="117"/>
    </row>
    <row r="14" ht="17.25" customHeight="1" spans="1:4">
      <c r="A14" s="141" t="s">
        <v>143</v>
      </c>
      <c r="B14" s="198"/>
      <c r="C14" s="22" t="s">
        <v>149</v>
      </c>
      <c r="D14" s="117"/>
    </row>
    <row r="15" ht="17.25" customHeight="1" spans="1:4">
      <c r="A15" s="141"/>
      <c r="B15" s="141"/>
      <c r="C15" s="22" t="s">
        <v>150</v>
      </c>
      <c r="D15" s="117">
        <v>2797643.84</v>
      </c>
    </row>
    <row r="16" ht="17.25" customHeight="1" spans="1:4">
      <c r="A16" s="141"/>
      <c r="B16" s="196"/>
      <c r="C16" s="22" t="s">
        <v>151</v>
      </c>
      <c r="D16" s="117">
        <v>1280150.93</v>
      </c>
    </row>
    <row r="17" ht="17.25" customHeight="1" spans="1:4">
      <c r="A17" s="167"/>
      <c r="B17" s="199"/>
      <c r="C17" s="22" t="s">
        <v>152</v>
      </c>
      <c r="D17" s="117"/>
    </row>
    <row r="18" ht="17.25" customHeight="1" spans="1:4">
      <c r="A18" s="167"/>
      <c r="B18" s="199"/>
      <c r="C18" s="22" t="s">
        <v>153</v>
      </c>
      <c r="D18" s="117"/>
    </row>
    <row r="19" ht="17.25" customHeight="1" spans="1:4">
      <c r="A19" s="200"/>
      <c r="B19" s="200"/>
      <c r="C19" s="22" t="s">
        <v>154</v>
      </c>
      <c r="D19" s="117"/>
    </row>
    <row r="20" ht="17.25" customHeight="1" spans="1:4">
      <c r="A20" s="200"/>
      <c r="B20" s="200"/>
      <c r="C20" s="22" t="s">
        <v>155</v>
      </c>
      <c r="D20" s="117"/>
    </row>
    <row r="21" ht="17.25" customHeight="1" spans="1:4">
      <c r="A21" s="200"/>
      <c r="B21" s="200"/>
      <c r="C21" s="22" t="s">
        <v>156</v>
      </c>
      <c r="D21" s="117"/>
    </row>
    <row r="22" ht="17.25" customHeight="1" spans="1:4">
      <c r="A22" s="200"/>
      <c r="B22" s="200"/>
      <c r="C22" s="22" t="s">
        <v>157</v>
      </c>
      <c r="D22" s="117"/>
    </row>
    <row r="23" ht="17.25" customHeight="1" spans="1:4">
      <c r="A23" s="200"/>
      <c r="B23" s="200"/>
      <c r="C23" s="22" t="s">
        <v>158</v>
      </c>
      <c r="D23" s="117"/>
    </row>
    <row r="24" ht="17.25" customHeight="1" spans="1:4">
      <c r="A24" s="200"/>
      <c r="B24" s="200"/>
      <c r="C24" s="22" t="s">
        <v>159</v>
      </c>
      <c r="D24" s="117"/>
    </row>
    <row r="25" ht="17.25" customHeight="1" spans="1:4">
      <c r="A25" s="200"/>
      <c r="B25" s="200"/>
      <c r="C25" s="22" t="s">
        <v>160</v>
      </c>
      <c r="D25" s="117"/>
    </row>
    <row r="26" ht="17.25" customHeight="1" spans="1:4">
      <c r="A26" s="200"/>
      <c r="B26" s="200"/>
      <c r="C26" s="22" t="s">
        <v>161</v>
      </c>
      <c r="D26" s="117">
        <v>1403421.12</v>
      </c>
    </row>
    <row r="27" ht="17.25" customHeight="1" spans="1:4">
      <c r="A27" s="200"/>
      <c r="B27" s="200"/>
      <c r="C27" s="22" t="s">
        <v>162</v>
      </c>
      <c r="D27" s="117"/>
    </row>
    <row r="28" ht="17.25" customHeight="1" spans="1:4">
      <c r="A28" s="200"/>
      <c r="B28" s="200"/>
      <c r="C28" s="22" t="s">
        <v>163</v>
      </c>
      <c r="D28" s="117"/>
    </row>
    <row r="29" ht="17.25" customHeight="1" spans="1:4">
      <c r="A29" s="200"/>
      <c r="B29" s="200"/>
      <c r="C29" s="22" t="s">
        <v>164</v>
      </c>
      <c r="D29" s="117"/>
    </row>
    <row r="30" ht="17.25" customHeight="1" spans="1:4">
      <c r="A30" s="200"/>
      <c r="B30" s="200"/>
      <c r="C30" s="22" t="s">
        <v>165</v>
      </c>
      <c r="D30" s="117"/>
    </row>
    <row r="31" ht="17.25" customHeight="1" spans="1:4">
      <c r="A31" s="201"/>
      <c r="B31" s="199"/>
      <c r="C31" s="22" t="s">
        <v>166</v>
      </c>
      <c r="D31" s="117"/>
    </row>
    <row r="32" ht="17.25" customHeight="1" spans="1:4">
      <c r="A32" s="201"/>
      <c r="B32" s="199"/>
      <c r="C32" s="22" t="s">
        <v>167</v>
      </c>
      <c r="D32" s="117"/>
    </row>
    <row r="33" ht="17.25" customHeight="1" spans="1:4">
      <c r="A33" s="201"/>
      <c r="B33" s="199"/>
      <c r="C33" s="22" t="s">
        <v>168</v>
      </c>
      <c r="D33" s="117"/>
    </row>
    <row r="34" customHeight="1" spans="1:4">
      <c r="A34" s="201"/>
      <c r="B34" s="199"/>
      <c r="C34" s="167" t="s">
        <v>169</v>
      </c>
      <c r="D34" s="199"/>
    </row>
    <row r="35" ht="17.25" customHeight="1" spans="1:4">
      <c r="A35" s="202" t="s">
        <v>170</v>
      </c>
      <c r="B35" s="203">
        <v>26369974.88</v>
      </c>
      <c r="C35" s="201" t="s">
        <v>53</v>
      </c>
      <c r="D35" s="203">
        <v>26369974.88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7" workbookViewId="0">
      <selection activeCell="C32" sqref="C32"/>
    </sheetView>
  </sheetViews>
  <sheetFormatPr defaultColWidth="10.6666666666667" defaultRowHeight="14.25" customHeight="1" outlineLevelCol="6"/>
  <cols>
    <col min="1" max="1" width="23.5" style="119" customWidth="1"/>
    <col min="2" max="2" width="51.3333333333333" style="119"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50"/>
      <c r="F1" s="63"/>
      <c r="G1" s="43" t="s">
        <v>171</v>
      </c>
    </row>
    <row r="2" ht="39" customHeight="1" spans="1:7">
      <c r="A2" s="185" t="s">
        <v>172</v>
      </c>
      <c r="B2" s="126"/>
      <c r="C2" s="126"/>
      <c r="D2" s="126"/>
      <c r="E2" s="126"/>
      <c r="F2" s="126"/>
      <c r="G2" s="126"/>
    </row>
    <row r="3" ht="18" customHeight="1" spans="1:7">
      <c r="A3" s="186" t="s">
        <v>2</v>
      </c>
      <c r="C3" s="180"/>
      <c r="D3" s="180"/>
      <c r="E3" s="180"/>
      <c r="F3" s="122"/>
      <c r="G3" s="118" t="s">
        <v>3</v>
      </c>
    </row>
    <row r="4" ht="20.25" customHeight="1" spans="1:7">
      <c r="A4" s="187" t="s">
        <v>173</v>
      </c>
      <c r="B4" s="188"/>
      <c r="C4" s="60" t="s">
        <v>58</v>
      </c>
      <c r="D4" s="165" t="s">
        <v>78</v>
      </c>
      <c r="E4" s="13"/>
      <c r="F4" s="14"/>
      <c r="G4" s="156" t="s">
        <v>79</v>
      </c>
    </row>
    <row r="5" ht="20.25" customHeight="1" spans="1:7">
      <c r="A5" s="189" t="s">
        <v>76</v>
      </c>
      <c r="B5" s="189" t="s">
        <v>77</v>
      </c>
      <c r="C5" s="30"/>
      <c r="D5" s="53" t="s">
        <v>60</v>
      </c>
      <c r="E5" s="53" t="s">
        <v>174</v>
      </c>
      <c r="F5" s="53" t="s">
        <v>175</v>
      </c>
      <c r="G5" s="109"/>
    </row>
    <row r="6" ht="19.5" customHeight="1" spans="1:7">
      <c r="A6" s="189" t="s">
        <v>176</v>
      </c>
      <c r="B6" s="189" t="s">
        <v>177</v>
      </c>
      <c r="C6" s="189" t="s">
        <v>178</v>
      </c>
      <c r="D6" s="53">
        <v>4</v>
      </c>
      <c r="E6" s="190" t="s">
        <v>179</v>
      </c>
      <c r="F6" s="190" t="s">
        <v>180</v>
      </c>
      <c r="G6" s="189" t="s">
        <v>181</v>
      </c>
    </row>
    <row r="7" ht="18" customHeight="1" spans="1:7">
      <c r="A7" s="31" t="s">
        <v>87</v>
      </c>
      <c r="B7" s="31" t="s">
        <v>88</v>
      </c>
      <c r="C7" s="158">
        <v>20888758.99</v>
      </c>
      <c r="D7" s="158">
        <v>14777177.32</v>
      </c>
      <c r="E7" s="158">
        <v>12331777</v>
      </c>
      <c r="F7" s="158">
        <v>2445400.32</v>
      </c>
      <c r="G7" s="158">
        <v>6111581.67</v>
      </c>
    </row>
    <row r="8" ht="18" customHeight="1" spans="1:7">
      <c r="A8" s="31" t="s">
        <v>89</v>
      </c>
      <c r="B8" s="31" t="s">
        <v>90</v>
      </c>
      <c r="C8" s="158">
        <v>20888758.99</v>
      </c>
      <c r="D8" s="158">
        <v>14777177.32</v>
      </c>
      <c r="E8" s="158">
        <v>12331777</v>
      </c>
      <c r="F8" s="158">
        <v>2445400.32</v>
      </c>
      <c r="G8" s="158">
        <v>6111581.67</v>
      </c>
    </row>
    <row r="9" ht="18" customHeight="1" spans="1:7">
      <c r="A9" s="31" t="s">
        <v>91</v>
      </c>
      <c r="B9" s="31" t="s">
        <v>92</v>
      </c>
      <c r="C9" s="158">
        <v>14777177.32</v>
      </c>
      <c r="D9" s="158">
        <v>14777177.32</v>
      </c>
      <c r="E9" s="158">
        <v>12331777</v>
      </c>
      <c r="F9" s="158">
        <v>2445400.32</v>
      </c>
      <c r="G9" s="158"/>
    </row>
    <row r="10" ht="18" customHeight="1" spans="1:7">
      <c r="A10" s="31" t="s">
        <v>93</v>
      </c>
      <c r="B10" s="31" t="s">
        <v>94</v>
      </c>
      <c r="C10" s="158">
        <v>2771581.67</v>
      </c>
      <c r="D10" s="158"/>
      <c r="E10" s="158"/>
      <c r="F10" s="158"/>
      <c r="G10" s="158">
        <v>2771581.67</v>
      </c>
    </row>
    <row r="11" ht="18" customHeight="1" spans="1:7">
      <c r="A11" s="31">
        <v>2011104</v>
      </c>
      <c r="B11" s="31" t="s">
        <v>96</v>
      </c>
      <c r="C11" s="158">
        <v>1100000</v>
      </c>
      <c r="D11" s="158"/>
      <c r="E11" s="158"/>
      <c r="F11" s="158"/>
      <c r="G11" s="158">
        <v>1100000</v>
      </c>
    </row>
    <row r="12" ht="18" customHeight="1" spans="1:7">
      <c r="A12" s="31" t="s">
        <v>97</v>
      </c>
      <c r="B12" s="31" t="s">
        <v>98</v>
      </c>
      <c r="C12" s="158">
        <v>100000</v>
      </c>
      <c r="D12" s="158"/>
      <c r="E12" s="158"/>
      <c r="F12" s="158"/>
      <c r="G12" s="158">
        <v>100000</v>
      </c>
    </row>
    <row r="13" ht="18" customHeight="1" spans="1:7">
      <c r="A13" s="31" t="s">
        <v>99</v>
      </c>
      <c r="B13" s="31" t="s">
        <v>100</v>
      </c>
      <c r="C13" s="158">
        <v>2140000</v>
      </c>
      <c r="D13" s="158"/>
      <c r="E13" s="158"/>
      <c r="F13" s="158"/>
      <c r="G13" s="158">
        <v>2140000</v>
      </c>
    </row>
    <row r="14" ht="18" customHeight="1" spans="1:7">
      <c r="A14" s="31" t="s">
        <v>101</v>
      </c>
      <c r="B14" s="31" t="s">
        <v>102</v>
      </c>
      <c r="C14" s="158">
        <v>2797643.84</v>
      </c>
      <c r="D14" s="158">
        <v>2797643.84</v>
      </c>
      <c r="E14" s="158">
        <v>2797643.84</v>
      </c>
      <c r="F14" s="158"/>
      <c r="G14" s="158"/>
    </row>
    <row r="15" ht="18" customHeight="1" spans="1:7">
      <c r="A15" s="31" t="s">
        <v>103</v>
      </c>
      <c r="B15" s="31" t="s">
        <v>104</v>
      </c>
      <c r="C15" s="158">
        <v>2794301.15</v>
      </c>
      <c r="D15" s="158">
        <v>2794301.15</v>
      </c>
      <c r="E15" s="158">
        <v>2794301.15</v>
      </c>
      <c r="F15" s="158"/>
      <c r="G15" s="158"/>
    </row>
    <row r="16" ht="18" customHeight="1" spans="1:7">
      <c r="A16" s="31">
        <v>2080501</v>
      </c>
      <c r="B16" s="31" t="s">
        <v>106</v>
      </c>
      <c r="C16" s="158">
        <v>498909.79</v>
      </c>
      <c r="D16" s="158">
        <v>498909.79</v>
      </c>
      <c r="E16" s="158">
        <v>498909.79</v>
      </c>
      <c r="F16" s="158"/>
      <c r="G16" s="158"/>
    </row>
    <row r="17" ht="18" customHeight="1" spans="1:7">
      <c r="A17" s="31" t="s">
        <v>107</v>
      </c>
      <c r="B17" s="31" t="s">
        <v>108</v>
      </c>
      <c r="C17" s="158">
        <v>1871228.16</v>
      </c>
      <c r="D17" s="158">
        <v>1871228.16</v>
      </c>
      <c r="E17" s="158">
        <v>1871228.16</v>
      </c>
      <c r="F17" s="158"/>
      <c r="G17" s="158"/>
    </row>
    <row r="18" ht="18" customHeight="1" spans="1:7">
      <c r="A18" s="31" t="s">
        <v>109</v>
      </c>
      <c r="B18" s="31" t="s">
        <v>110</v>
      </c>
      <c r="C18" s="158">
        <v>424163.2</v>
      </c>
      <c r="D18" s="158">
        <v>424163.2</v>
      </c>
      <c r="E18" s="158">
        <v>424163.2</v>
      </c>
      <c r="F18" s="158"/>
      <c r="G18" s="158"/>
    </row>
    <row r="19" ht="18" customHeight="1" spans="1:7">
      <c r="A19" s="31" t="s">
        <v>111</v>
      </c>
      <c r="B19" s="31" t="s">
        <v>112</v>
      </c>
      <c r="C19" s="158">
        <v>3342.69</v>
      </c>
      <c r="D19" s="158">
        <v>3342.69</v>
      </c>
      <c r="E19" s="158">
        <v>3342.69</v>
      </c>
      <c r="F19" s="158"/>
      <c r="G19" s="158"/>
    </row>
    <row r="20" ht="18" customHeight="1" spans="1:7">
      <c r="A20" s="31" t="s">
        <v>113</v>
      </c>
      <c r="B20" s="31" t="s">
        <v>114</v>
      </c>
      <c r="C20" s="158">
        <v>3342.69</v>
      </c>
      <c r="D20" s="158">
        <v>3342.69</v>
      </c>
      <c r="E20" s="158">
        <v>3342.69</v>
      </c>
      <c r="F20" s="158"/>
      <c r="G20" s="158"/>
    </row>
    <row r="21" ht="18" customHeight="1" spans="1:7">
      <c r="A21" s="31" t="s">
        <v>115</v>
      </c>
      <c r="B21" s="31" t="s">
        <v>116</v>
      </c>
      <c r="C21" s="158">
        <v>1280150.93</v>
      </c>
      <c r="D21" s="158">
        <v>1280150.93</v>
      </c>
      <c r="E21" s="158">
        <v>1280150.93</v>
      </c>
      <c r="F21" s="158"/>
      <c r="G21" s="158"/>
    </row>
    <row r="22" ht="18" customHeight="1" spans="1:7">
      <c r="A22" s="31" t="s">
        <v>117</v>
      </c>
      <c r="B22" s="31" t="s">
        <v>118</v>
      </c>
      <c r="C22" s="158">
        <v>1280150.93</v>
      </c>
      <c r="D22" s="158">
        <v>1280150.93</v>
      </c>
      <c r="E22" s="158">
        <v>1280150.93</v>
      </c>
      <c r="F22" s="158"/>
      <c r="G22" s="158"/>
    </row>
    <row r="23" ht="18" customHeight="1" spans="1:7">
      <c r="A23" s="31" t="s">
        <v>119</v>
      </c>
      <c r="B23" s="31" t="s">
        <v>120</v>
      </c>
      <c r="C23" s="158">
        <v>819964.8</v>
      </c>
      <c r="D23" s="158">
        <v>819964.8</v>
      </c>
      <c r="E23" s="158">
        <v>819964.8</v>
      </c>
      <c r="F23" s="158"/>
      <c r="G23" s="158"/>
    </row>
    <row r="24" ht="18" customHeight="1" spans="1:7">
      <c r="A24" s="31" t="s">
        <v>121</v>
      </c>
      <c r="B24" s="31" t="s">
        <v>122</v>
      </c>
      <c r="C24" s="158">
        <v>10392.7</v>
      </c>
      <c r="D24" s="158">
        <v>10392.7</v>
      </c>
      <c r="E24" s="158">
        <v>10392.7</v>
      </c>
      <c r="F24" s="158"/>
      <c r="G24" s="158"/>
    </row>
    <row r="25" ht="18" customHeight="1" spans="1:7">
      <c r="A25" s="31" t="s">
        <v>123</v>
      </c>
      <c r="B25" s="31" t="s">
        <v>124</v>
      </c>
      <c r="C25" s="158">
        <v>394987.08</v>
      </c>
      <c r="D25" s="158">
        <v>394987.08</v>
      </c>
      <c r="E25" s="158">
        <v>394987.08</v>
      </c>
      <c r="F25" s="158"/>
      <c r="G25" s="158"/>
    </row>
    <row r="26" ht="18" customHeight="1" spans="1:7">
      <c r="A26" s="31" t="s">
        <v>125</v>
      </c>
      <c r="B26" s="31" t="s">
        <v>126</v>
      </c>
      <c r="C26" s="158">
        <v>54806.35</v>
      </c>
      <c r="D26" s="158">
        <v>54806.35</v>
      </c>
      <c r="E26" s="158">
        <v>54806.35</v>
      </c>
      <c r="F26" s="158"/>
      <c r="G26" s="158"/>
    </row>
    <row r="27" ht="18" customHeight="1" spans="1:7">
      <c r="A27" s="31" t="s">
        <v>127</v>
      </c>
      <c r="B27" s="31" t="s">
        <v>128</v>
      </c>
      <c r="C27" s="158">
        <v>1403421.12</v>
      </c>
      <c r="D27" s="158">
        <v>1403421.12</v>
      </c>
      <c r="E27" s="158">
        <v>1403421.12</v>
      </c>
      <c r="F27" s="158"/>
      <c r="G27" s="158"/>
    </row>
    <row r="28" ht="18" customHeight="1" spans="1:7">
      <c r="A28" s="31" t="s">
        <v>129</v>
      </c>
      <c r="B28" s="31" t="s">
        <v>130</v>
      </c>
      <c r="C28" s="158">
        <v>1403421.12</v>
      </c>
      <c r="D28" s="158">
        <v>1403421.12</v>
      </c>
      <c r="E28" s="158">
        <v>1403421.12</v>
      </c>
      <c r="F28" s="158"/>
      <c r="G28" s="158"/>
    </row>
    <row r="29" ht="18" customHeight="1" spans="1:7">
      <c r="A29" s="31" t="s">
        <v>131</v>
      </c>
      <c r="B29" s="31" t="s">
        <v>132</v>
      </c>
      <c r="C29" s="158">
        <v>1403421.12</v>
      </c>
      <c r="D29" s="158">
        <v>1403421.12</v>
      </c>
      <c r="E29" s="158">
        <v>1403421.12</v>
      </c>
      <c r="F29" s="158"/>
      <c r="G29" s="158"/>
    </row>
    <row r="30" ht="18" customHeight="1" spans="1:7">
      <c r="A30" s="191" t="s">
        <v>133</v>
      </c>
      <c r="B30" s="192" t="s">
        <v>133</v>
      </c>
      <c r="C30" s="23">
        <v>26369974.88</v>
      </c>
      <c r="D30" s="158">
        <v>20258393.21</v>
      </c>
      <c r="E30" s="23">
        <v>17812992.89</v>
      </c>
      <c r="F30" s="23">
        <v>2445400.32</v>
      </c>
      <c r="G30" s="23">
        <v>6111581.67</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1" width="27.5" style="1" customWidth="1"/>
    <col min="2" max="2" width="26.6666666666667" style="173" customWidth="1"/>
    <col min="3" max="3" width="26.6666666666667" style="174" customWidth="1"/>
    <col min="4" max="6" width="26.6666666666667" style="175" customWidth="1"/>
    <col min="7" max="16384" width="10.6666666666667" style="1" customWidth="1"/>
  </cols>
  <sheetData>
    <row r="1" s="1" customFormat="1" customHeight="1" spans="1:6">
      <c r="A1" s="176"/>
      <c r="B1" s="177"/>
      <c r="C1" s="96"/>
      <c r="F1" s="72" t="s">
        <v>182</v>
      </c>
    </row>
    <row r="2" ht="39" customHeight="1" spans="1:6">
      <c r="A2" s="178" t="s">
        <v>183</v>
      </c>
      <c r="B2" s="179"/>
      <c r="C2" s="179"/>
      <c r="D2" s="179"/>
      <c r="E2" s="179"/>
      <c r="F2" s="179"/>
    </row>
    <row r="3" s="1" customFormat="1" ht="15.75" customHeight="1" spans="1:6">
      <c r="A3" s="45" t="s">
        <v>2</v>
      </c>
      <c r="B3" s="177"/>
      <c r="C3" s="68"/>
      <c r="D3" s="180"/>
      <c r="F3" s="72" t="s">
        <v>184</v>
      </c>
    </row>
    <row r="4" s="172" customFormat="1" ht="19.5" customHeight="1" spans="1:6">
      <c r="A4" s="10" t="s">
        <v>185</v>
      </c>
      <c r="B4" s="28" t="s">
        <v>186</v>
      </c>
      <c r="C4" s="12" t="s">
        <v>187</v>
      </c>
      <c r="D4" s="13"/>
      <c r="E4" s="14"/>
      <c r="F4" s="28" t="s">
        <v>188</v>
      </c>
    </row>
    <row r="5" s="172" customFormat="1" ht="19.5" customHeight="1" spans="1:6">
      <c r="A5" s="17"/>
      <c r="B5" s="30"/>
      <c r="C5" s="53" t="s">
        <v>60</v>
      </c>
      <c r="D5" s="53" t="s">
        <v>189</v>
      </c>
      <c r="E5" s="53" t="s">
        <v>190</v>
      </c>
      <c r="F5" s="30"/>
    </row>
    <row r="6" s="172" customFormat="1" ht="18.75" customHeight="1" spans="1:6">
      <c r="A6" s="181">
        <v>1</v>
      </c>
      <c r="B6" s="182">
        <v>2</v>
      </c>
      <c r="C6" s="183">
        <v>3</v>
      </c>
      <c r="D6" s="183">
        <v>4</v>
      </c>
      <c r="E6" s="183">
        <v>5</v>
      </c>
      <c r="F6" s="182">
        <v>6</v>
      </c>
    </row>
    <row r="7" ht="18.75" customHeight="1" spans="1:6">
      <c r="A7" s="159">
        <v>156000</v>
      </c>
      <c r="B7" s="117"/>
      <c r="C7" s="184">
        <v>150000</v>
      </c>
      <c r="D7" s="117"/>
      <c r="E7" s="117">
        <v>150000</v>
      </c>
      <c r="F7" s="117">
        <v>6000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topLeftCell="A31" workbookViewId="0">
      <selection activeCell="F54" sqref="F54"/>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61"/>
      <c r="D1" s="162"/>
      <c r="E1" s="162"/>
      <c r="F1" s="162"/>
      <c r="G1" s="162"/>
      <c r="H1" s="73"/>
      <c r="I1" s="73"/>
      <c r="K1" s="73"/>
      <c r="L1" s="73"/>
      <c r="M1" s="73"/>
      <c r="N1" s="73"/>
      <c r="R1" s="73"/>
      <c r="V1" s="161"/>
      <c r="X1" s="39" t="s">
        <v>191</v>
      </c>
    </row>
    <row r="2" ht="39.75" customHeight="1" spans="1:24">
      <c r="A2" s="163" t="s">
        <v>192</v>
      </c>
      <c r="B2" s="58"/>
      <c r="C2" s="58"/>
      <c r="D2" s="58"/>
      <c r="E2" s="58"/>
      <c r="F2" s="58"/>
      <c r="G2" s="58"/>
      <c r="H2" s="58"/>
      <c r="I2" s="58"/>
      <c r="J2" s="5"/>
      <c r="K2" s="58"/>
      <c r="L2" s="58"/>
      <c r="M2" s="58"/>
      <c r="N2" s="58"/>
      <c r="O2" s="5"/>
      <c r="P2" s="5"/>
      <c r="Q2" s="5"/>
      <c r="R2" s="58"/>
      <c r="S2" s="58"/>
      <c r="T2" s="58"/>
      <c r="U2" s="58"/>
      <c r="V2" s="58"/>
      <c r="W2" s="58"/>
      <c r="X2" s="58"/>
    </row>
    <row r="3" ht="18.75" customHeight="1" spans="1:24">
      <c r="A3" s="6" t="s">
        <v>2</v>
      </c>
      <c r="B3" s="164"/>
      <c r="C3" s="164"/>
      <c r="D3" s="164"/>
      <c r="E3" s="164"/>
      <c r="F3" s="164"/>
      <c r="G3" s="164"/>
      <c r="H3" s="75"/>
      <c r="I3" s="75"/>
      <c r="J3" s="8"/>
      <c r="K3" s="75"/>
      <c r="L3" s="75"/>
      <c r="M3" s="75"/>
      <c r="N3" s="75"/>
      <c r="O3" s="8"/>
      <c r="P3" s="8"/>
      <c r="Q3" s="8"/>
      <c r="R3" s="75"/>
      <c r="V3" s="161"/>
      <c r="X3" s="98" t="s">
        <v>184</v>
      </c>
    </row>
    <row r="4" ht="18" customHeight="1" spans="1:24">
      <c r="A4" s="10" t="s">
        <v>193</v>
      </c>
      <c r="B4" s="10" t="s">
        <v>194</v>
      </c>
      <c r="C4" s="10" t="s">
        <v>195</v>
      </c>
      <c r="D4" s="10" t="s">
        <v>196</v>
      </c>
      <c r="E4" s="10" t="s">
        <v>197</v>
      </c>
      <c r="F4" s="10" t="s">
        <v>198</v>
      </c>
      <c r="G4" s="10" t="s">
        <v>199</v>
      </c>
      <c r="H4" s="165" t="s">
        <v>200</v>
      </c>
      <c r="I4" s="100" t="s">
        <v>200</v>
      </c>
      <c r="J4" s="13"/>
      <c r="K4" s="100"/>
      <c r="L4" s="100"/>
      <c r="M4" s="100"/>
      <c r="N4" s="100"/>
      <c r="O4" s="13"/>
      <c r="P4" s="13"/>
      <c r="Q4" s="13"/>
      <c r="R4" s="99" t="s">
        <v>64</v>
      </c>
      <c r="S4" s="100" t="s">
        <v>81</v>
      </c>
      <c r="T4" s="100"/>
      <c r="U4" s="100"/>
      <c r="V4" s="100"/>
      <c r="W4" s="100"/>
      <c r="X4" s="170"/>
    </row>
    <row r="5" ht="18" customHeight="1" spans="1:24">
      <c r="A5" s="15"/>
      <c r="B5" s="160"/>
      <c r="C5" s="15"/>
      <c r="D5" s="15"/>
      <c r="E5" s="15"/>
      <c r="F5" s="15"/>
      <c r="G5" s="15"/>
      <c r="H5" s="60" t="s">
        <v>201</v>
      </c>
      <c r="I5" s="165" t="s">
        <v>61</v>
      </c>
      <c r="J5" s="13"/>
      <c r="K5" s="100"/>
      <c r="L5" s="100"/>
      <c r="M5" s="100"/>
      <c r="N5" s="170"/>
      <c r="O5" s="12" t="s">
        <v>202</v>
      </c>
      <c r="P5" s="13"/>
      <c r="Q5" s="14"/>
      <c r="R5" s="10" t="s">
        <v>64</v>
      </c>
      <c r="S5" s="165" t="s">
        <v>81</v>
      </c>
      <c r="T5" s="99" t="s">
        <v>67</v>
      </c>
      <c r="U5" s="100" t="s">
        <v>81</v>
      </c>
      <c r="V5" s="99" t="s">
        <v>69</v>
      </c>
      <c r="W5" s="99" t="s">
        <v>70</v>
      </c>
      <c r="X5" s="56" t="s">
        <v>71</v>
      </c>
    </row>
    <row r="6" ht="18.75" customHeight="1" spans="1:24">
      <c r="A6" s="29"/>
      <c r="B6" s="29"/>
      <c r="C6" s="29"/>
      <c r="D6" s="29"/>
      <c r="E6" s="29"/>
      <c r="F6" s="29"/>
      <c r="G6" s="29"/>
      <c r="H6" s="29"/>
      <c r="I6" s="171" t="s">
        <v>203</v>
      </c>
      <c r="J6" s="56" t="s">
        <v>204</v>
      </c>
      <c r="K6" s="10" t="s">
        <v>205</v>
      </c>
      <c r="L6" s="10" t="s">
        <v>206</v>
      </c>
      <c r="M6" s="10" t="s">
        <v>207</v>
      </c>
      <c r="N6" s="10" t="s">
        <v>208</v>
      </c>
      <c r="O6" s="10" t="s">
        <v>61</v>
      </c>
      <c r="P6" s="10" t="s">
        <v>62</v>
      </c>
      <c r="Q6" s="10" t="s">
        <v>63</v>
      </c>
      <c r="R6" s="29"/>
      <c r="S6" s="10" t="s">
        <v>60</v>
      </c>
      <c r="T6" s="10" t="s">
        <v>67</v>
      </c>
      <c r="U6" s="10" t="s">
        <v>209</v>
      </c>
      <c r="V6" s="10" t="s">
        <v>69</v>
      </c>
      <c r="W6" s="10" t="s">
        <v>70</v>
      </c>
      <c r="X6" s="10" t="s">
        <v>71</v>
      </c>
    </row>
    <row r="7" ht="37.5" customHeight="1" spans="1:24">
      <c r="A7" s="129"/>
      <c r="B7" s="129"/>
      <c r="C7" s="129"/>
      <c r="D7" s="129"/>
      <c r="E7" s="129"/>
      <c r="F7" s="129"/>
      <c r="G7" s="129"/>
      <c r="H7" s="129"/>
      <c r="I7" s="57" t="s">
        <v>60</v>
      </c>
      <c r="J7" s="57" t="s">
        <v>210</v>
      </c>
      <c r="K7" s="17" t="s">
        <v>204</v>
      </c>
      <c r="L7" s="17" t="s">
        <v>206</v>
      </c>
      <c r="M7" s="17" t="s">
        <v>207</v>
      </c>
      <c r="N7" s="17" t="s">
        <v>208</v>
      </c>
      <c r="O7" s="17" t="s">
        <v>206</v>
      </c>
      <c r="P7" s="17" t="s">
        <v>207</v>
      </c>
      <c r="Q7" s="17" t="s">
        <v>208</v>
      </c>
      <c r="R7" s="17" t="s">
        <v>64</v>
      </c>
      <c r="S7" s="17" t="s">
        <v>60</v>
      </c>
      <c r="T7" s="17" t="s">
        <v>67</v>
      </c>
      <c r="U7" s="17" t="s">
        <v>209</v>
      </c>
      <c r="V7" s="17" t="s">
        <v>69</v>
      </c>
      <c r="W7" s="17" t="s">
        <v>70</v>
      </c>
      <c r="X7" s="17" t="s">
        <v>71</v>
      </c>
    </row>
    <row r="8" ht="19.5" customHeight="1" spans="1:24">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c r="X8" s="166">
        <v>24</v>
      </c>
    </row>
    <row r="9" ht="21" customHeight="1" spans="1:24">
      <c r="A9" s="167" t="s">
        <v>73</v>
      </c>
      <c r="B9" s="167"/>
      <c r="C9" s="167"/>
      <c r="D9" s="167"/>
      <c r="E9" s="167"/>
      <c r="F9" s="167"/>
      <c r="G9" s="167"/>
      <c r="H9" s="117">
        <v>20258393.21</v>
      </c>
      <c r="I9" s="117">
        <v>20258393.21</v>
      </c>
      <c r="J9" s="117"/>
      <c r="K9" s="117"/>
      <c r="L9" s="117"/>
      <c r="M9" s="117">
        <v>20258393.21</v>
      </c>
      <c r="N9" s="117"/>
      <c r="O9" s="117"/>
      <c r="P9" s="117"/>
      <c r="Q9" s="117"/>
      <c r="R9" s="117"/>
      <c r="S9" s="117"/>
      <c r="T9" s="117"/>
      <c r="U9" s="117"/>
      <c r="V9" s="117"/>
      <c r="W9" s="117"/>
      <c r="X9" s="117"/>
    </row>
    <row r="10" ht="21" customHeight="1" spans="1:24">
      <c r="A10" s="167" t="s">
        <v>211</v>
      </c>
      <c r="B10" s="21" t="s">
        <v>212</v>
      </c>
      <c r="C10" s="21" t="s">
        <v>212</v>
      </c>
      <c r="D10" s="21" t="s">
        <v>212</v>
      </c>
      <c r="E10" s="21" t="s">
        <v>212</v>
      </c>
      <c r="F10" s="21" t="s">
        <v>212</v>
      </c>
      <c r="G10" s="21" t="s">
        <v>212</v>
      </c>
      <c r="H10" s="117">
        <v>20258393.21</v>
      </c>
      <c r="I10" s="117">
        <v>20258393.21</v>
      </c>
      <c r="J10" s="117"/>
      <c r="K10" s="117"/>
      <c r="L10" s="117"/>
      <c r="M10" s="117">
        <v>20258393.21</v>
      </c>
      <c r="N10" s="117"/>
      <c r="O10" s="117"/>
      <c r="P10" s="117"/>
      <c r="Q10" s="117"/>
      <c r="R10" s="117"/>
      <c r="S10" s="117"/>
      <c r="T10" s="117"/>
      <c r="U10" s="117"/>
      <c r="V10" s="117"/>
      <c r="W10" s="117"/>
      <c r="X10" s="117"/>
    </row>
    <row r="11" ht="21" customHeight="1" spans="1:24">
      <c r="A11" s="21" t="s">
        <v>213</v>
      </c>
      <c r="B11" s="21" t="s">
        <v>214</v>
      </c>
      <c r="C11" s="21" t="s">
        <v>215</v>
      </c>
      <c r="D11" s="21" t="s">
        <v>91</v>
      </c>
      <c r="E11" s="21" t="s">
        <v>216</v>
      </c>
      <c r="F11" s="21" t="s">
        <v>217</v>
      </c>
      <c r="G11" s="21" t="s">
        <v>218</v>
      </c>
      <c r="H11" s="117">
        <v>4208412</v>
      </c>
      <c r="I11" s="117">
        <v>4208412</v>
      </c>
      <c r="J11" s="117"/>
      <c r="K11" s="117"/>
      <c r="L11" s="117"/>
      <c r="M11" s="117">
        <v>4208412</v>
      </c>
      <c r="N11" s="117"/>
      <c r="O11" s="117"/>
      <c r="P11" s="117"/>
      <c r="Q11" s="117"/>
      <c r="R11" s="117"/>
      <c r="S11" s="117"/>
      <c r="T11" s="117"/>
      <c r="U11" s="117"/>
      <c r="V11" s="117"/>
      <c r="W11" s="117"/>
      <c r="X11" s="117"/>
    </row>
    <row r="12" ht="21" customHeight="1" spans="1:24">
      <c r="A12" s="21" t="s">
        <v>213</v>
      </c>
      <c r="B12" s="21" t="s">
        <v>219</v>
      </c>
      <c r="C12" s="21" t="s">
        <v>220</v>
      </c>
      <c r="D12" s="21" t="s">
        <v>91</v>
      </c>
      <c r="E12" s="21" t="s">
        <v>216</v>
      </c>
      <c r="F12" s="21" t="s">
        <v>217</v>
      </c>
      <c r="G12" s="21" t="s">
        <v>218</v>
      </c>
      <c r="H12" s="117">
        <v>63120</v>
      </c>
      <c r="I12" s="117">
        <v>63120</v>
      </c>
      <c r="J12" s="117"/>
      <c r="K12" s="117"/>
      <c r="L12" s="117"/>
      <c r="M12" s="117">
        <v>63120</v>
      </c>
      <c r="N12" s="117"/>
      <c r="O12" s="117"/>
      <c r="P12" s="117"/>
      <c r="Q12" s="117"/>
      <c r="R12" s="117"/>
      <c r="S12" s="117"/>
      <c r="T12" s="117"/>
      <c r="U12" s="117"/>
      <c r="V12" s="117"/>
      <c r="W12" s="117"/>
      <c r="X12" s="117"/>
    </row>
    <row r="13" ht="21" customHeight="1" spans="1:24">
      <c r="A13" s="21" t="s">
        <v>213</v>
      </c>
      <c r="B13" s="21" t="s">
        <v>214</v>
      </c>
      <c r="C13" s="21" t="s">
        <v>215</v>
      </c>
      <c r="D13" s="21" t="s">
        <v>91</v>
      </c>
      <c r="E13" s="21" t="s">
        <v>216</v>
      </c>
      <c r="F13" s="21" t="s">
        <v>221</v>
      </c>
      <c r="G13" s="21" t="s">
        <v>222</v>
      </c>
      <c r="H13" s="117">
        <v>5701128</v>
      </c>
      <c r="I13" s="117">
        <v>5701128</v>
      </c>
      <c r="J13" s="117"/>
      <c r="K13" s="117"/>
      <c r="L13" s="117"/>
      <c r="M13" s="117">
        <v>5701128</v>
      </c>
      <c r="N13" s="117"/>
      <c r="O13" s="117"/>
      <c r="P13" s="117"/>
      <c r="Q13" s="117"/>
      <c r="R13" s="117"/>
      <c r="S13" s="117"/>
      <c r="T13" s="117"/>
      <c r="U13" s="117"/>
      <c r="V13" s="117"/>
      <c r="W13" s="117"/>
      <c r="X13" s="117"/>
    </row>
    <row r="14" ht="21" customHeight="1" spans="1:24">
      <c r="A14" s="21" t="s">
        <v>213</v>
      </c>
      <c r="B14" s="21" t="s">
        <v>219</v>
      </c>
      <c r="C14" s="21" t="s">
        <v>220</v>
      </c>
      <c r="D14" s="21" t="s">
        <v>91</v>
      </c>
      <c r="E14" s="21" t="s">
        <v>216</v>
      </c>
      <c r="F14" s="21" t="s">
        <v>221</v>
      </c>
      <c r="G14" s="21" t="s">
        <v>222</v>
      </c>
      <c r="H14" s="117">
        <v>5280</v>
      </c>
      <c r="I14" s="117">
        <v>5280</v>
      </c>
      <c r="J14" s="117"/>
      <c r="K14" s="117"/>
      <c r="L14" s="117"/>
      <c r="M14" s="117">
        <v>5280</v>
      </c>
      <c r="N14" s="117"/>
      <c r="O14" s="117"/>
      <c r="P14" s="117"/>
      <c r="Q14" s="117"/>
      <c r="R14" s="117"/>
      <c r="S14" s="117"/>
      <c r="T14" s="117"/>
      <c r="U14" s="117"/>
      <c r="V14" s="117"/>
      <c r="W14" s="117"/>
      <c r="X14" s="117"/>
    </row>
    <row r="15" ht="21" customHeight="1" spans="1:24">
      <c r="A15" s="21" t="s">
        <v>213</v>
      </c>
      <c r="B15" s="21" t="s">
        <v>214</v>
      </c>
      <c r="C15" s="21" t="s">
        <v>215</v>
      </c>
      <c r="D15" s="21" t="s">
        <v>91</v>
      </c>
      <c r="E15" s="21" t="s">
        <v>216</v>
      </c>
      <c r="F15" s="21" t="s">
        <v>223</v>
      </c>
      <c r="G15" s="21" t="s">
        <v>224</v>
      </c>
      <c r="H15" s="117">
        <v>350701</v>
      </c>
      <c r="I15" s="117">
        <v>350701</v>
      </c>
      <c r="J15" s="117"/>
      <c r="K15" s="117"/>
      <c r="L15" s="117"/>
      <c r="M15" s="117">
        <v>350701</v>
      </c>
      <c r="N15" s="117"/>
      <c r="O15" s="117"/>
      <c r="P15" s="117"/>
      <c r="Q15" s="117"/>
      <c r="R15" s="117"/>
      <c r="S15" s="117"/>
      <c r="T15" s="117"/>
      <c r="U15" s="117"/>
      <c r="V15" s="117"/>
      <c r="W15" s="117"/>
      <c r="X15" s="117"/>
    </row>
    <row r="16" ht="21" customHeight="1" spans="1:24">
      <c r="A16" s="21" t="s">
        <v>213</v>
      </c>
      <c r="B16" s="21" t="s">
        <v>225</v>
      </c>
      <c r="C16" s="21" t="s">
        <v>226</v>
      </c>
      <c r="D16" s="21" t="s">
        <v>91</v>
      </c>
      <c r="E16" s="21" t="s">
        <v>216</v>
      </c>
      <c r="F16" s="21" t="s">
        <v>223</v>
      </c>
      <c r="G16" s="21" t="s">
        <v>224</v>
      </c>
      <c r="H16" s="117">
        <v>1889160</v>
      </c>
      <c r="I16" s="117">
        <v>1889160</v>
      </c>
      <c r="J16" s="117"/>
      <c r="K16" s="117"/>
      <c r="L16" s="117"/>
      <c r="M16" s="117">
        <v>1889160</v>
      </c>
      <c r="N16" s="117"/>
      <c r="O16" s="117"/>
      <c r="P16" s="117"/>
      <c r="Q16" s="117"/>
      <c r="R16" s="117"/>
      <c r="S16" s="117"/>
      <c r="T16" s="117"/>
      <c r="U16" s="117"/>
      <c r="V16" s="117"/>
      <c r="W16" s="117"/>
      <c r="X16" s="117"/>
    </row>
    <row r="17" ht="21" customHeight="1" spans="1:24">
      <c r="A17" s="21" t="s">
        <v>213</v>
      </c>
      <c r="B17" s="21" t="s">
        <v>227</v>
      </c>
      <c r="C17" s="21" t="s">
        <v>228</v>
      </c>
      <c r="D17" s="21" t="s">
        <v>91</v>
      </c>
      <c r="E17" s="21" t="s">
        <v>216</v>
      </c>
      <c r="F17" s="21" t="s">
        <v>229</v>
      </c>
      <c r="G17" s="21" t="s">
        <v>230</v>
      </c>
      <c r="H17" s="117">
        <v>36000</v>
      </c>
      <c r="I17" s="117">
        <v>36000</v>
      </c>
      <c r="J17" s="117"/>
      <c r="K17" s="117"/>
      <c r="L17" s="117"/>
      <c r="M17" s="117">
        <v>36000</v>
      </c>
      <c r="N17" s="117"/>
      <c r="O17" s="117"/>
      <c r="P17" s="117"/>
      <c r="Q17" s="117"/>
      <c r="R17" s="117"/>
      <c r="S17" s="117"/>
      <c r="T17" s="117"/>
      <c r="U17" s="117"/>
      <c r="V17" s="117"/>
      <c r="W17" s="117"/>
      <c r="X17" s="117"/>
    </row>
    <row r="18" ht="21" customHeight="1" spans="1:24">
      <c r="A18" s="21" t="s">
        <v>213</v>
      </c>
      <c r="B18" s="21" t="s">
        <v>219</v>
      </c>
      <c r="C18" s="21" t="s">
        <v>220</v>
      </c>
      <c r="D18" s="21" t="s">
        <v>91</v>
      </c>
      <c r="E18" s="21" t="s">
        <v>216</v>
      </c>
      <c r="F18" s="21" t="s">
        <v>229</v>
      </c>
      <c r="G18" s="21" t="s">
        <v>230</v>
      </c>
      <c r="H18" s="117">
        <v>24960</v>
      </c>
      <c r="I18" s="117">
        <v>24960</v>
      </c>
      <c r="J18" s="117"/>
      <c r="K18" s="117"/>
      <c r="L18" s="117"/>
      <c r="M18" s="117">
        <v>24960</v>
      </c>
      <c r="N18" s="117"/>
      <c r="O18" s="117"/>
      <c r="P18" s="117"/>
      <c r="Q18" s="117"/>
      <c r="R18" s="117"/>
      <c r="S18" s="117"/>
      <c r="T18" s="117"/>
      <c r="U18" s="117"/>
      <c r="V18" s="117"/>
      <c r="W18" s="117"/>
      <c r="X18" s="117"/>
    </row>
    <row r="19" ht="21" customHeight="1" spans="1:24">
      <c r="A19" s="21" t="s">
        <v>213</v>
      </c>
      <c r="B19" s="21" t="s">
        <v>219</v>
      </c>
      <c r="C19" s="21" t="s">
        <v>220</v>
      </c>
      <c r="D19" s="21" t="s">
        <v>91</v>
      </c>
      <c r="E19" s="21" t="s">
        <v>216</v>
      </c>
      <c r="F19" s="21" t="s">
        <v>229</v>
      </c>
      <c r="G19" s="21" t="s">
        <v>230</v>
      </c>
      <c r="H19" s="117">
        <v>53016</v>
      </c>
      <c r="I19" s="117">
        <v>53016</v>
      </c>
      <c r="J19" s="117"/>
      <c r="K19" s="117"/>
      <c r="L19" s="117"/>
      <c r="M19" s="117">
        <v>53016</v>
      </c>
      <c r="N19" s="117"/>
      <c r="O19" s="117"/>
      <c r="P19" s="117"/>
      <c r="Q19" s="117"/>
      <c r="R19" s="117"/>
      <c r="S19" s="117"/>
      <c r="T19" s="117"/>
      <c r="U19" s="117"/>
      <c r="V19" s="117"/>
      <c r="W19" s="117"/>
      <c r="X19" s="117"/>
    </row>
    <row r="20" ht="21" customHeight="1" spans="1:24">
      <c r="A20" s="21" t="s">
        <v>213</v>
      </c>
      <c r="B20" s="21" t="s">
        <v>231</v>
      </c>
      <c r="C20" s="21" t="s">
        <v>232</v>
      </c>
      <c r="D20" s="21" t="s">
        <v>109</v>
      </c>
      <c r="E20" s="21" t="s">
        <v>233</v>
      </c>
      <c r="F20" s="21" t="s">
        <v>234</v>
      </c>
      <c r="G20" s="21" t="s">
        <v>235</v>
      </c>
      <c r="H20" s="117">
        <v>424163.2</v>
      </c>
      <c r="I20" s="117">
        <v>424163.2</v>
      </c>
      <c r="J20" s="117"/>
      <c r="K20" s="117"/>
      <c r="L20" s="117"/>
      <c r="M20" s="117">
        <v>424163.2</v>
      </c>
      <c r="N20" s="117"/>
      <c r="O20" s="117"/>
      <c r="P20" s="117"/>
      <c r="Q20" s="117"/>
      <c r="R20" s="117"/>
      <c r="S20" s="117"/>
      <c r="T20" s="117"/>
      <c r="U20" s="117"/>
      <c r="V20" s="117"/>
      <c r="W20" s="117"/>
      <c r="X20" s="117"/>
    </row>
    <row r="21" ht="21" customHeight="1" spans="1:24">
      <c r="A21" s="21" t="s">
        <v>213</v>
      </c>
      <c r="B21" s="21" t="s">
        <v>236</v>
      </c>
      <c r="C21" s="21" t="s">
        <v>237</v>
      </c>
      <c r="D21" s="21" t="s">
        <v>107</v>
      </c>
      <c r="E21" s="21" t="s">
        <v>238</v>
      </c>
      <c r="F21" s="21" t="s">
        <v>239</v>
      </c>
      <c r="G21" s="21" t="s">
        <v>240</v>
      </c>
      <c r="H21" s="117">
        <v>1847808</v>
      </c>
      <c r="I21" s="117">
        <v>1847808</v>
      </c>
      <c r="J21" s="117"/>
      <c r="K21" s="117"/>
      <c r="L21" s="117"/>
      <c r="M21" s="117">
        <v>1847808</v>
      </c>
      <c r="N21" s="117"/>
      <c r="O21" s="117"/>
      <c r="P21" s="117"/>
      <c r="Q21" s="117"/>
      <c r="R21" s="117"/>
      <c r="S21" s="117"/>
      <c r="T21" s="117"/>
      <c r="U21" s="117"/>
      <c r="V21" s="117"/>
      <c r="W21" s="117"/>
      <c r="X21" s="117"/>
    </row>
    <row r="22" ht="21" customHeight="1" spans="1:24">
      <c r="A22" s="21" t="s">
        <v>213</v>
      </c>
      <c r="B22" s="21" t="s">
        <v>236</v>
      </c>
      <c r="C22" s="21" t="s">
        <v>237</v>
      </c>
      <c r="D22" s="21" t="s">
        <v>107</v>
      </c>
      <c r="E22" s="21" t="s">
        <v>238</v>
      </c>
      <c r="F22" s="21" t="s">
        <v>239</v>
      </c>
      <c r="G22" s="21" t="s">
        <v>240</v>
      </c>
      <c r="H22" s="117">
        <v>23420.16</v>
      </c>
      <c r="I22" s="117">
        <v>23420.16</v>
      </c>
      <c r="J22" s="117"/>
      <c r="K22" s="117"/>
      <c r="L22" s="117"/>
      <c r="M22" s="117">
        <v>23420.16</v>
      </c>
      <c r="N22" s="117"/>
      <c r="O22" s="117"/>
      <c r="P22" s="117"/>
      <c r="Q22" s="117"/>
      <c r="R22" s="117"/>
      <c r="S22" s="117"/>
      <c r="T22" s="117"/>
      <c r="U22" s="117"/>
      <c r="V22" s="117"/>
      <c r="W22" s="117"/>
      <c r="X22" s="117"/>
    </row>
    <row r="23" ht="21" customHeight="1" spans="1:24">
      <c r="A23" s="21" t="s">
        <v>213</v>
      </c>
      <c r="B23" s="21" t="s">
        <v>236</v>
      </c>
      <c r="C23" s="21" t="s">
        <v>237</v>
      </c>
      <c r="D23" s="21" t="s">
        <v>119</v>
      </c>
      <c r="E23" s="21" t="s">
        <v>241</v>
      </c>
      <c r="F23" s="21" t="s">
        <v>242</v>
      </c>
      <c r="G23" s="21" t="s">
        <v>243</v>
      </c>
      <c r="H23" s="117">
        <v>819964.8</v>
      </c>
      <c r="I23" s="117">
        <v>819964.8</v>
      </c>
      <c r="J23" s="117"/>
      <c r="K23" s="117"/>
      <c r="L23" s="117"/>
      <c r="M23" s="117">
        <v>819964.8</v>
      </c>
      <c r="N23" s="117"/>
      <c r="O23" s="117"/>
      <c r="P23" s="117"/>
      <c r="Q23" s="117"/>
      <c r="R23" s="117"/>
      <c r="S23" s="117"/>
      <c r="T23" s="117"/>
      <c r="U23" s="117"/>
      <c r="V23" s="117"/>
      <c r="W23" s="117"/>
      <c r="X23" s="117"/>
    </row>
    <row r="24" ht="21" customHeight="1" spans="1:24">
      <c r="A24" s="21" t="s">
        <v>213</v>
      </c>
      <c r="B24" s="21" t="s">
        <v>236</v>
      </c>
      <c r="C24" s="21" t="s">
        <v>237</v>
      </c>
      <c r="D24" s="21" t="s">
        <v>121</v>
      </c>
      <c r="E24" s="21" t="s">
        <v>244</v>
      </c>
      <c r="F24" s="21" t="s">
        <v>242</v>
      </c>
      <c r="G24" s="21" t="s">
        <v>243</v>
      </c>
      <c r="H24" s="117">
        <v>10392.7</v>
      </c>
      <c r="I24" s="117">
        <v>10392.7</v>
      </c>
      <c r="J24" s="117"/>
      <c r="K24" s="117"/>
      <c r="L24" s="117"/>
      <c r="M24" s="117">
        <v>10392.7</v>
      </c>
      <c r="N24" s="117"/>
      <c r="O24" s="117"/>
      <c r="P24" s="117"/>
      <c r="Q24" s="117"/>
      <c r="R24" s="117"/>
      <c r="S24" s="117"/>
      <c r="T24" s="117"/>
      <c r="U24" s="117"/>
      <c r="V24" s="117"/>
      <c r="W24" s="117"/>
      <c r="X24" s="117"/>
    </row>
    <row r="25" ht="21" customHeight="1" spans="1:24">
      <c r="A25" s="21" t="s">
        <v>213</v>
      </c>
      <c r="B25" s="21" t="s">
        <v>236</v>
      </c>
      <c r="C25" s="21" t="s">
        <v>237</v>
      </c>
      <c r="D25" s="21" t="s">
        <v>123</v>
      </c>
      <c r="E25" s="21" t="s">
        <v>245</v>
      </c>
      <c r="F25" s="21" t="s">
        <v>246</v>
      </c>
      <c r="G25" s="21" t="s">
        <v>247</v>
      </c>
      <c r="H25" s="117">
        <v>346464</v>
      </c>
      <c r="I25" s="117">
        <v>346464</v>
      </c>
      <c r="J25" s="117"/>
      <c r="K25" s="117"/>
      <c r="L25" s="117"/>
      <c r="M25" s="117">
        <v>346464</v>
      </c>
      <c r="N25" s="117"/>
      <c r="O25" s="117"/>
      <c r="P25" s="117"/>
      <c r="Q25" s="117"/>
      <c r="R25" s="117"/>
      <c r="S25" s="117"/>
      <c r="T25" s="117"/>
      <c r="U25" s="117"/>
      <c r="V25" s="117"/>
      <c r="W25" s="117"/>
      <c r="X25" s="117"/>
    </row>
    <row r="26" ht="21" customHeight="1" spans="1:24">
      <c r="A26" s="21" t="s">
        <v>213</v>
      </c>
      <c r="B26" s="21" t="s">
        <v>236</v>
      </c>
      <c r="C26" s="21" t="s">
        <v>237</v>
      </c>
      <c r="D26" s="21" t="s">
        <v>123</v>
      </c>
      <c r="E26" s="21" t="s">
        <v>245</v>
      </c>
      <c r="F26" s="21" t="s">
        <v>246</v>
      </c>
      <c r="G26" s="21" t="s">
        <v>247</v>
      </c>
      <c r="H26" s="117">
        <v>4391.28</v>
      </c>
      <c r="I26" s="117">
        <v>4391.28</v>
      </c>
      <c r="J26" s="117"/>
      <c r="K26" s="117"/>
      <c r="L26" s="117"/>
      <c r="M26" s="117">
        <v>4391.28</v>
      </c>
      <c r="N26" s="117"/>
      <c r="O26" s="117"/>
      <c r="P26" s="117"/>
      <c r="Q26" s="117"/>
      <c r="R26" s="117"/>
      <c r="S26" s="117"/>
      <c r="T26" s="117"/>
      <c r="U26" s="117"/>
      <c r="V26" s="117"/>
      <c r="W26" s="117"/>
      <c r="X26" s="117"/>
    </row>
    <row r="27" ht="21" customHeight="1" spans="1:24">
      <c r="A27" s="21" t="s">
        <v>213</v>
      </c>
      <c r="B27" s="21" t="s">
        <v>236</v>
      </c>
      <c r="C27" s="21" t="s">
        <v>237</v>
      </c>
      <c r="D27" s="21" t="s">
        <v>123</v>
      </c>
      <c r="E27" s="21" t="s">
        <v>245</v>
      </c>
      <c r="F27" s="21" t="s">
        <v>246</v>
      </c>
      <c r="G27" s="21" t="s">
        <v>247</v>
      </c>
      <c r="H27" s="117">
        <v>44131.8</v>
      </c>
      <c r="I27" s="117">
        <v>44131.8</v>
      </c>
      <c r="J27" s="117"/>
      <c r="K27" s="117"/>
      <c r="L27" s="117"/>
      <c r="M27" s="117">
        <v>44131.8</v>
      </c>
      <c r="N27" s="117"/>
      <c r="O27" s="117"/>
      <c r="P27" s="117"/>
      <c r="Q27" s="117"/>
      <c r="R27" s="117"/>
      <c r="S27" s="117"/>
      <c r="T27" s="117"/>
      <c r="U27" s="117"/>
      <c r="V27" s="117"/>
      <c r="W27" s="117"/>
      <c r="X27" s="117"/>
    </row>
    <row r="28" ht="21" customHeight="1" spans="1:24">
      <c r="A28" s="21" t="s">
        <v>213</v>
      </c>
      <c r="B28" s="21" t="s">
        <v>236</v>
      </c>
      <c r="C28" s="21" t="s">
        <v>237</v>
      </c>
      <c r="D28" s="21" t="s">
        <v>125</v>
      </c>
      <c r="E28" s="21" t="s">
        <v>248</v>
      </c>
      <c r="F28" s="21" t="s">
        <v>249</v>
      </c>
      <c r="G28" s="21" t="s">
        <v>250</v>
      </c>
      <c r="H28" s="117">
        <v>23097.6</v>
      </c>
      <c r="I28" s="117">
        <v>23097.6</v>
      </c>
      <c r="J28" s="117"/>
      <c r="K28" s="117"/>
      <c r="L28" s="117"/>
      <c r="M28" s="117">
        <v>23097.6</v>
      </c>
      <c r="N28" s="117"/>
      <c r="O28" s="117"/>
      <c r="P28" s="117"/>
      <c r="Q28" s="117"/>
      <c r="R28" s="117"/>
      <c r="S28" s="117"/>
      <c r="T28" s="117"/>
      <c r="U28" s="117"/>
      <c r="V28" s="117"/>
      <c r="W28" s="117"/>
      <c r="X28" s="117"/>
    </row>
    <row r="29" ht="21" customHeight="1" spans="1:24">
      <c r="A29" s="21" t="s">
        <v>213</v>
      </c>
      <c r="B29" s="21" t="s">
        <v>236</v>
      </c>
      <c r="C29" s="21" t="s">
        <v>237</v>
      </c>
      <c r="D29" s="21" t="s">
        <v>125</v>
      </c>
      <c r="E29" s="21" t="s">
        <v>248</v>
      </c>
      <c r="F29" s="21" t="s">
        <v>249</v>
      </c>
      <c r="G29" s="21" t="s">
        <v>250</v>
      </c>
      <c r="H29" s="117">
        <v>292.75</v>
      </c>
      <c r="I29" s="117">
        <v>292.75</v>
      </c>
      <c r="J29" s="117"/>
      <c r="K29" s="117"/>
      <c r="L29" s="117"/>
      <c r="M29" s="117">
        <v>292.75</v>
      </c>
      <c r="N29" s="117"/>
      <c r="O29" s="117"/>
      <c r="P29" s="117"/>
      <c r="Q29" s="117"/>
      <c r="R29" s="117"/>
      <c r="S29" s="117"/>
      <c r="T29" s="117"/>
      <c r="U29" s="117"/>
      <c r="V29" s="117"/>
      <c r="W29" s="117"/>
      <c r="X29" s="117"/>
    </row>
    <row r="30" ht="21" customHeight="1" spans="1:24">
      <c r="A30" s="21" t="s">
        <v>213</v>
      </c>
      <c r="B30" s="21" t="s">
        <v>236</v>
      </c>
      <c r="C30" s="21" t="s">
        <v>237</v>
      </c>
      <c r="D30" s="21" t="s">
        <v>113</v>
      </c>
      <c r="E30" s="21" t="s">
        <v>251</v>
      </c>
      <c r="F30" s="21" t="s">
        <v>249</v>
      </c>
      <c r="G30" s="21" t="s">
        <v>250</v>
      </c>
      <c r="H30" s="117">
        <v>2318.06</v>
      </c>
      <c r="I30" s="117">
        <v>2318.06</v>
      </c>
      <c r="J30" s="117"/>
      <c r="K30" s="117"/>
      <c r="L30" s="117"/>
      <c r="M30" s="117">
        <v>2318.06</v>
      </c>
      <c r="N30" s="117"/>
      <c r="O30" s="117"/>
      <c r="P30" s="117"/>
      <c r="Q30" s="117"/>
      <c r="R30" s="117"/>
      <c r="S30" s="117"/>
      <c r="T30" s="117"/>
      <c r="U30" s="117"/>
      <c r="V30" s="117"/>
      <c r="W30" s="117"/>
      <c r="X30" s="117"/>
    </row>
    <row r="31" ht="21" customHeight="1" spans="1:24">
      <c r="A31" s="21" t="s">
        <v>213</v>
      </c>
      <c r="B31" s="21" t="s">
        <v>236</v>
      </c>
      <c r="C31" s="21" t="s">
        <v>237</v>
      </c>
      <c r="D31" s="21" t="s">
        <v>113</v>
      </c>
      <c r="E31" s="21" t="s">
        <v>251</v>
      </c>
      <c r="F31" s="21" t="s">
        <v>249</v>
      </c>
      <c r="G31" s="21" t="s">
        <v>250</v>
      </c>
      <c r="H31" s="117">
        <v>1024.63</v>
      </c>
      <c r="I31" s="117">
        <v>1024.63</v>
      </c>
      <c r="J31" s="117"/>
      <c r="K31" s="117"/>
      <c r="L31" s="117"/>
      <c r="M31" s="117">
        <v>1024.63</v>
      </c>
      <c r="N31" s="117"/>
      <c r="O31" s="117"/>
      <c r="P31" s="117"/>
      <c r="Q31" s="117"/>
      <c r="R31" s="117"/>
      <c r="S31" s="117"/>
      <c r="T31" s="117"/>
      <c r="U31" s="117"/>
      <c r="V31" s="117"/>
      <c r="W31" s="117"/>
      <c r="X31" s="117"/>
    </row>
    <row r="32" ht="21" customHeight="1" spans="1:24">
      <c r="A32" s="21" t="s">
        <v>213</v>
      </c>
      <c r="B32" s="21" t="s">
        <v>236</v>
      </c>
      <c r="C32" s="21" t="s">
        <v>237</v>
      </c>
      <c r="D32" s="21" t="s">
        <v>125</v>
      </c>
      <c r="E32" s="21" t="s">
        <v>248</v>
      </c>
      <c r="F32" s="21" t="s">
        <v>249</v>
      </c>
      <c r="G32" s="21" t="s">
        <v>250</v>
      </c>
      <c r="H32" s="117">
        <v>25608</v>
      </c>
      <c r="I32" s="117">
        <v>25608</v>
      </c>
      <c r="J32" s="117"/>
      <c r="K32" s="117"/>
      <c r="L32" s="117"/>
      <c r="M32" s="117">
        <v>25608</v>
      </c>
      <c r="N32" s="117"/>
      <c r="O32" s="117"/>
      <c r="P32" s="117"/>
      <c r="Q32" s="117"/>
      <c r="R32" s="117"/>
      <c r="S32" s="117"/>
      <c r="T32" s="117"/>
      <c r="U32" s="117"/>
      <c r="V32" s="117"/>
      <c r="W32" s="117"/>
      <c r="X32" s="117"/>
    </row>
    <row r="33" ht="21" customHeight="1" spans="1:24">
      <c r="A33" s="21" t="s">
        <v>213</v>
      </c>
      <c r="B33" s="21" t="s">
        <v>236</v>
      </c>
      <c r="C33" s="21" t="s">
        <v>237</v>
      </c>
      <c r="D33" s="21" t="s">
        <v>125</v>
      </c>
      <c r="E33" s="21" t="s">
        <v>248</v>
      </c>
      <c r="F33" s="21" t="s">
        <v>249</v>
      </c>
      <c r="G33" s="21" t="s">
        <v>250</v>
      </c>
      <c r="H33" s="117">
        <v>528</v>
      </c>
      <c r="I33" s="117">
        <v>528</v>
      </c>
      <c r="J33" s="117"/>
      <c r="K33" s="117"/>
      <c r="L33" s="117"/>
      <c r="M33" s="117">
        <v>528</v>
      </c>
      <c r="N33" s="117"/>
      <c r="O33" s="117"/>
      <c r="P33" s="117"/>
      <c r="Q33" s="117"/>
      <c r="R33" s="117"/>
      <c r="S33" s="117"/>
      <c r="T33" s="117"/>
      <c r="U33" s="117"/>
      <c r="V33" s="117"/>
      <c r="W33" s="117"/>
      <c r="X33" s="117"/>
    </row>
    <row r="34" ht="21" customHeight="1" spans="1:24">
      <c r="A34" s="21" t="s">
        <v>213</v>
      </c>
      <c r="B34" s="21" t="s">
        <v>236</v>
      </c>
      <c r="C34" s="21" t="s">
        <v>237</v>
      </c>
      <c r="D34" s="21" t="s">
        <v>125</v>
      </c>
      <c r="E34" s="21" t="s">
        <v>248</v>
      </c>
      <c r="F34" s="21" t="s">
        <v>249</v>
      </c>
      <c r="G34" s="21" t="s">
        <v>250</v>
      </c>
      <c r="H34" s="117">
        <v>5280</v>
      </c>
      <c r="I34" s="117">
        <v>5280</v>
      </c>
      <c r="J34" s="117"/>
      <c r="K34" s="117"/>
      <c r="L34" s="117"/>
      <c r="M34" s="117">
        <v>5280</v>
      </c>
      <c r="N34" s="117"/>
      <c r="O34" s="117"/>
      <c r="P34" s="117"/>
      <c r="Q34" s="117"/>
      <c r="R34" s="117"/>
      <c r="S34" s="117"/>
      <c r="T34" s="117"/>
      <c r="U34" s="117"/>
      <c r="V34" s="117"/>
      <c r="W34" s="117"/>
      <c r="X34" s="117"/>
    </row>
    <row r="35" ht="21" customHeight="1" spans="1:24">
      <c r="A35" s="21" t="s">
        <v>213</v>
      </c>
      <c r="B35" s="21" t="s">
        <v>252</v>
      </c>
      <c r="C35" s="21" t="s">
        <v>253</v>
      </c>
      <c r="D35" s="21" t="s">
        <v>131</v>
      </c>
      <c r="E35" s="21" t="s">
        <v>253</v>
      </c>
      <c r="F35" s="21" t="s">
        <v>254</v>
      </c>
      <c r="G35" s="21" t="s">
        <v>253</v>
      </c>
      <c r="H35" s="117">
        <v>1385856</v>
      </c>
      <c r="I35" s="117">
        <v>1385856</v>
      </c>
      <c r="J35" s="117"/>
      <c r="K35" s="117"/>
      <c r="L35" s="117"/>
      <c r="M35" s="117">
        <v>1385856</v>
      </c>
      <c r="N35" s="117"/>
      <c r="O35" s="117"/>
      <c r="P35" s="117"/>
      <c r="Q35" s="117"/>
      <c r="R35" s="117"/>
      <c r="S35" s="117"/>
      <c r="T35" s="117"/>
      <c r="U35" s="117"/>
      <c r="V35" s="117"/>
      <c r="W35" s="117"/>
      <c r="X35" s="117"/>
    </row>
    <row r="36" ht="21" customHeight="1" spans="1:24">
      <c r="A36" s="21" t="s">
        <v>213</v>
      </c>
      <c r="B36" s="21" t="s">
        <v>252</v>
      </c>
      <c r="C36" s="21" t="s">
        <v>253</v>
      </c>
      <c r="D36" s="21" t="s">
        <v>131</v>
      </c>
      <c r="E36" s="21" t="s">
        <v>253</v>
      </c>
      <c r="F36" s="21" t="s">
        <v>254</v>
      </c>
      <c r="G36" s="21" t="s">
        <v>253</v>
      </c>
      <c r="H36" s="117">
        <v>17565.12</v>
      </c>
      <c r="I36" s="117">
        <v>17565.12</v>
      </c>
      <c r="J36" s="117"/>
      <c r="K36" s="117"/>
      <c r="L36" s="117"/>
      <c r="M36" s="117">
        <v>17565.12</v>
      </c>
      <c r="N36" s="117"/>
      <c r="O36" s="117"/>
      <c r="P36" s="117"/>
      <c r="Q36" s="117"/>
      <c r="R36" s="117"/>
      <c r="S36" s="117"/>
      <c r="T36" s="117"/>
      <c r="U36" s="117"/>
      <c r="V36" s="117"/>
      <c r="W36" s="117"/>
      <c r="X36" s="117"/>
    </row>
    <row r="37" ht="21" customHeight="1" spans="1:24">
      <c r="A37" s="21" t="s">
        <v>213</v>
      </c>
      <c r="B37" s="21" t="s">
        <v>255</v>
      </c>
      <c r="C37" s="21" t="s">
        <v>256</v>
      </c>
      <c r="D37" s="21" t="s">
        <v>91</v>
      </c>
      <c r="E37" s="21" t="s">
        <v>216</v>
      </c>
      <c r="F37" s="21" t="s">
        <v>257</v>
      </c>
      <c r="G37" s="21" t="s">
        <v>258</v>
      </c>
      <c r="H37" s="117">
        <v>20000</v>
      </c>
      <c r="I37" s="117">
        <v>20000</v>
      </c>
      <c r="J37" s="117"/>
      <c r="K37" s="117"/>
      <c r="L37" s="117"/>
      <c r="M37" s="117">
        <v>20000</v>
      </c>
      <c r="N37" s="117"/>
      <c r="O37" s="117"/>
      <c r="P37" s="117"/>
      <c r="Q37" s="117"/>
      <c r="R37" s="117"/>
      <c r="S37" s="117"/>
      <c r="T37" s="117"/>
      <c r="U37" s="117"/>
      <c r="V37" s="117"/>
      <c r="W37" s="117"/>
      <c r="X37" s="117"/>
    </row>
    <row r="38" ht="21" customHeight="1" spans="1:24">
      <c r="A38" s="21" t="s">
        <v>213</v>
      </c>
      <c r="B38" s="21" t="s">
        <v>255</v>
      </c>
      <c r="C38" s="21" t="s">
        <v>256</v>
      </c>
      <c r="D38" s="21" t="s">
        <v>91</v>
      </c>
      <c r="E38" s="21" t="s">
        <v>216</v>
      </c>
      <c r="F38" s="21" t="s">
        <v>259</v>
      </c>
      <c r="G38" s="21" t="s">
        <v>260</v>
      </c>
      <c r="H38" s="117">
        <v>8200</v>
      </c>
      <c r="I38" s="117">
        <v>8200</v>
      </c>
      <c r="J38" s="117"/>
      <c r="K38" s="117"/>
      <c r="L38" s="117"/>
      <c r="M38" s="117">
        <v>8200</v>
      </c>
      <c r="N38" s="117"/>
      <c r="O38" s="117"/>
      <c r="P38" s="117"/>
      <c r="Q38" s="117"/>
      <c r="R38" s="117"/>
      <c r="S38" s="117"/>
      <c r="T38" s="117"/>
      <c r="U38" s="117"/>
      <c r="V38" s="117"/>
      <c r="W38" s="117"/>
      <c r="X38" s="117"/>
    </row>
    <row r="39" ht="21" customHeight="1" spans="1:24">
      <c r="A39" s="21" t="s">
        <v>213</v>
      </c>
      <c r="B39" s="21" t="s">
        <v>255</v>
      </c>
      <c r="C39" s="21" t="s">
        <v>256</v>
      </c>
      <c r="D39" s="21" t="s">
        <v>91</v>
      </c>
      <c r="E39" s="21" t="s">
        <v>216</v>
      </c>
      <c r="F39" s="21" t="s">
        <v>261</v>
      </c>
      <c r="G39" s="21" t="s">
        <v>262</v>
      </c>
      <c r="H39" s="117">
        <v>38000</v>
      </c>
      <c r="I39" s="117">
        <v>38000</v>
      </c>
      <c r="J39" s="117"/>
      <c r="K39" s="117"/>
      <c r="L39" s="117"/>
      <c r="M39" s="117">
        <v>38000</v>
      </c>
      <c r="N39" s="117"/>
      <c r="O39" s="117"/>
      <c r="P39" s="117"/>
      <c r="Q39" s="117"/>
      <c r="R39" s="117"/>
      <c r="S39" s="117"/>
      <c r="T39" s="117"/>
      <c r="U39" s="117"/>
      <c r="V39" s="117"/>
      <c r="W39" s="117"/>
      <c r="X39" s="117"/>
    </row>
    <row r="40" ht="21" customHeight="1" spans="1:24">
      <c r="A40" s="21" t="s">
        <v>213</v>
      </c>
      <c r="B40" s="21" t="s">
        <v>255</v>
      </c>
      <c r="C40" s="21" t="s">
        <v>256</v>
      </c>
      <c r="D40" s="21" t="s">
        <v>91</v>
      </c>
      <c r="E40" s="21" t="s">
        <v>216</v>
      </c>
      <c r="F40" s="21" t="s">
        <v>263</v>
      </c>
      <c r="G40" s="21" t="s">
        <v>264</v>
      </c>
      <c r="H40" s="117">
        <v>56000</v>
      </c>
      <c r="I40" s="117">
        <v>56000</v>
      </c>
      <c r="J40" s="117"/>
      <c r="K40" s="117"/>
      <c r="L40" s="117"/>
      <c r="M40" s="117">
        <v>56000</v>
      </c>
      <c r="N40" s="117"/>
      <c r="O40" s="117"/>
      <c r="P40" s="117"/>
      <c r="Q40" s="117"/>
      <c r="R40" s="117"/>
      <c r="S40" s="117"/>
      <c r="T40" s="117"/>
      <c r="U40" s="117"/>
      <c r="V40" s="117"/>
      <c r="W40" s="117"/>
      <c r="X40" s="117"/>
    </row>
    <row r="41" ht="21" customHeight="1" spans="1:24">
      <c r="A41" s="21" t="s">
        <v>213</v>
      </c>
      <c r="B41" s="21" t="s">
        <v>255</v>
      </c>
      <c r="C41" s="21" t="s">
        <v>256</v>
      </c>
      <c r="D41" s="21" t="s">
        <v>91</v>
      </c>
      <c r="E41" s="21" t="s">
        <v>216</v>
      </c>
      <c r="F41" s="21" t="s">
        <v>265</v>
      </c>
      <c r="G41" s="21" t="s">
        <v>266</v>
      </c>
      <c r="H41" s="117">
        <v>186000</v>
      </c>
      <c r="I41" s="117">
        <v>186000</v>
      </c>
      <c r="J41" s="117"/>
      <c r="K41" s="117"/>
      <c r="L41" s="117"/>
      <c r="M41" s="117">
        <v>186000</v>
      </c>
      <c r="N41" s="117"/>
      <c r="O41" s="117"/>
      <c r="P41" s="117"/>
      <c r="Q41" s="117"/>
      <c r="R41" s="117"/>
      <c r="S41" s="117"/>
      <c r="T41" s="117"/>
      <c r="U41" s="117"/>
      <c r="V41" s="117"/>
      <c r="W41" s="117"/>
      <c r="X41" s="117"/>
    </row>
    <row r="42" ht="21" customHeight="1" spans="1:24">
      <c r="A42" s="21" t="s">
        <v>213</v>
      </c>
      <c r="B42" s="21" t="s">
        <v>255</v>
      </c>
      <c r="C42" s="21" t="s">
        <v>256</v>
      </c>
      <c r="D42" s="21" t="s">
        <v>91</v>
      </c>
      <c r="E42" s="21" t="s">
        <v>216</v>
      </c>
      <c r="F42" s="21" t="s">
        <v>267</v>
      </c>
      <c r="G42" s="21" t="s">
        <v>268</v>
      </c>
      <c r="H42" s="117">
        <v>70000</v>
      </c>
      <c r="I42" s="117">
        <v>70000</v>
      </c>
      <c r="J42" s="117"/>
      <c r="K42" s="117"/>
      <c r="L42" s="117"/>
      <c r="M42" s="117">
        <v>70000</v>
      </c>
      <c r="N42" s="117"/>
      <c r="O42" s="117"/>
      <c r="P42" s="117"/>
      <c r="Q42" s="117"/>
      <c r="R42" s="117"/>
      <c r="S42" s="117"/>
      <c r="T42" s="117"/>
      <c r="U42" s="117"/>
      <c r="V42" s="117"/>
      <c r="W42" s="117"/>
      <c r="X42" s="117"/>
    </row>
    <row r="43" ht="21" customHeight="1" spans="1:24">
      <c r="A43" s="21" t="s">
        <v>213</v>
      </c>
      <c r="B43" s="21" t="s">
        <v>255</v>
      </c>
      <c r="C43" s="21" t="s">
        <v>256</v>
      </c>
      <c r="D43" s="21" t="s">
        <v>91</v>
      </c>
      <c r="E43" s="21" t="s">
        <v>216</v>
      </c>
      <c r="F43" s="21" t="s">
        <v>269</v>
      </c>
      <c r="G43" s="21" t="s">
        <v>270</v>
      </c>
      <c r="H43" s="117">
        <v>30000</v>
      </c>
      <c r="I43" s="117">
        <v>30000</v>
      </c>
      <c r="J43" s="117"/>
      <c r="K43" s="117"/>
      <c r="L43" s="117"/>
      <c r="M43" s="117">
        <v>30000</v>
      </c>
      <c r="N43" s="117"/>
      <c r="O43" s="117"/>
      <c r="P43" s="117"/>
      <c r="Q43" s="117"/>
      <c r="R43" s="117"/>
      <c r="S43" s="117"/>
      <c r="T43" s="117"/>
      <c r="U43" s="117"/>
      <c r="V43" s="117"/>
      <c r="W43" s="117"/>
      <c r="X43" s="117"/>
    </row>
    <row r="44" ht="21" customHeight="1" spans="1:24">
      <c r="A44" s="21" t="s">
        <v>213</v>
      </c>
      <c r="B44" s="21" t="s">
        <v>255</v>
      </c>
      <c r="C44" s="21" t="s">
        <v>256</v>
      </c>
      <c r="D44" s="21" t="s">
        <v>91</v>
      </c>
      <c r="E44" s="21" t="s">
        <v>216</v>
      </c>
      <c r="F44" s="21" t="s">
        <v>271</v>
      </c>
      <c r="G44" s="21" t="s">
        <v>272</v>
      </c>
      <c r="H44" s="117">
        <v>6000</v>
      </c>
      <c r="I44" s="117">
        <v>6000</v>
      </c>
      <c r="J44" s="117"/>
      <c r="K44" s="117"/>
      <c r="L44" s="117"/>
      <c r="M44" s="117">
        <v>6000</v>
      </c>
      <c r="N44" s="117"/>
      <c r="O44" s="117"/>
      <c r="P44" s="117"/>
      <c r="Q44" s="117"/>
      <c r="R44" s="117"/>
      <c r="S44" s="117"/>
      <c r="T44" s="117"/>
      <c r="U44" s="117"/>
      <c r="V44" s="117"/>
      <c r="W44" s="117"/>
      <c r="X44" s="117"/>
    </row>
    <row r="45" ht="21" customHeight="1" spans="1:24">
      <c r="A45" s="21" t="s">
        <v>213</v>
      </c>
      <c r="B45" s="21" t="s">
        <v>255</v>
      </c>
      <c r="C45" s="21" t="s">
        <v>256</v>
      </c>
      <c r="D45" s="21" t="s">
        <v>91</v>
      </c>
      <c r="E45" s="21" t="s">
        <v>216</v>
      </c>
      <c r="F45" s="21" t="s">
        <v>273</v>
      </c>
      <c r="G45" s="21" t="s">
        <v>274</v>
      </c>
      <c r="H45" s="117">
        <v>3000</v>
      </c>
      <c r="I45" s="117">
        <v>3000</v>
      </c>
      <c r="J45" s="117"/>
      <c r="K45" s="117"/>
      <c r="L45" s="117"/>
      <c r="M45" s="117">
        <v>3000</v>
      </c>
      <c r="N45" s="117"/>
      <c r="O45" s="117"/>
      <c r="P45" s="117"/>
      <c r="Q45" s="117"/>
      <c r="R45" s="117"/>
      <c r="S45" s="117"/>
      <c r="T45" s="117"/>
      <c r="U45" s="117"/>
      <c r="V45" s="117"/>
      <c r="W45" s="117"/>
      <c r="X45" s="117"/>
    </row>
    <row r="46" ht="21" customHeight="1" spans="1:24">
      <c r="A46" s="21" t="s">
        <v>213</v>
      </c>
      <c r="B46" s="21" t="s">
        <v>275</v>
      </c>
      <c r="C46" s="21" t="s">
        <v>276</v>
      </c>
      <c r="D46" s="21" t="s">
        <v>91</v>
      </c>
      <c r="E46" s="21" t="s">
        <v>216</v>
      </c>
      <c r="F46" s="21" t="s">
        <v>277</v>
      </c>
      <c r="G46" s="21" t="s">
        <v>188</v>
      </c>
      <c r="H46" s="117">
        <v>6000</v>
      </c>
      <c r="I46" s="117">
        <v>6000</v>
      </c>
      <c r="J46" s="117"/>
      <c r="K46" s="117"/>
      <c r="L46" s="117"/>
      <c r="M46" s="117">
        <v>6000</v>
      </c>
      <c r="N46" s="117"/>
      <c r="O46" s="117"/>
      <c r="P46" s="117"/>
      <c r="Q46" s="117"/>
      <c r="R46" s="117"/>
      <c r="S46" s="117"/>
      <c r="T46" s="117"/>
      <c r="U46" s="117"/>
      <c r="V46" s="117"/>
      <c r="W46" s="117"/>
      <c r="X46" s="117"/>
    </row>
    <row r="47" ht="21" customHeight="1" spans="1:24">
      <c r="A47" s="21" t="s">
        <v>213</v>
      </c>
      <c r="B47" s="21" t="s">
        <v>255</v>
      </c>
      <c r="C47" s="21" t="s">
        <v>256</v>
      </c>
      <c r="D47" s="21" t="s">
        <v>91</v>
      </c>
      <c r="E47" s="21" t="s">
        <v>216</v>
      </c>
      <c r="F47" s="21" t="s">
        <v>278</v>
      </c>
      <c r="G47" s="21" t="s">
        <v>279</v>
      </c>
      <c r="H47" s="117">
        <v>166000</v>
      </c>
      <c r="I47" s="117">
        <v>166000</v>
      </c>
      <c r="J47" s="117"/>
      <c r="K47" s="117"/>
      <c r="L47" s="117"/>
      <c r="M47" s="117">
        <v>166000</v>
      </c>
      <c r="N47" s="117"/>
      <c r="O47" s="117"/>
      <c r="P47" s="117"/>
      <c r="Q47" s="117"/>
      <c r="R47" s="117"/>
      <c r="S47" s="117"/>
      <c r="T47" s="117"/>
      <c r="U47" s="117"/>
      <c r="V47" s="117"/>
      <c r="W47" s="117"/>
      <c r="X47" s="117"/>
    </row>
    <row r="48" ht="21" customHeight="1" spans="1:24">
      <c r="A48" s="21" t="s">
        <v>213</v>
      </c>
      <c r="B48" s="21" t="s">
        <v>280</v>
      </c>
      <c r="C48" s="21" t="s">
        <v>281</v>
      </c>
      <c r="D48" s="21" t="s">
        <v>91</v>
      </c>
      <c r="E48" s="21" t="s">
        <v>216</v>
      </c>
      <c r="F48" s="21" t="s">
        <v>282</v>
      </c>
      <c r="G48" s="21" t="s">
        <v>283</v>
      </c>
      <c r="H48" s="117">
        <v>150000</v>
      </c>
      <c r="I48" s="117">
        <v>150000</v>
      </c>
      <c r="J48" s="117"/>
      <c r="K48" s="117"/>
      <c r="L48" s="117"/>
      <c r="M48" s="117">
        <v>150000</v>
      </c>
      <c r="N48" s="117"/>
      <c r="O48" s="117"/>
      <c r="P48" s="117"/>
      <c r="Q48" s="117"/>
      <c r="R48" s="117"/>
      <c r="S48" s="117"/>
      <c r="T48" s="117"/>
      <c r="U48" s="117"/>
      <c r="V48" s="117"/>
      <c r="W48" s="117"/>
      <c r="X48" s="117"/>
    </row>
    <row r="49" ht="21" customHeight="1" spans="1:24">
      <c r="A49" s="21" t="s">
        <v>213</v>
      </c>
      <c r="B49" s="21" t="s">
        <v>255</v>
      </c>
      <c r="C49" s="21" t="s">
        <v>256</v>
      </c>
      <c r="D49" s="21" t="s">
        <v>91</v>
      </c>
      <c r="E49" s="21" t="s">
        <v>216</v>
      </c>
      <c r="F49" s="21" t="s">
        <v>284</v>
      </c>
      <c r="G49" s="21" t="s">
        <v>285</v>
      </c>
      <c r="H49" s="117">
        <v>20000</v>
      </c>
      <c r="I49" s="117">
        <v>20000</v>
      </c>
      <c r="J49" s="117"/>
      <c r="K49" s="117"/>
      <c r="L49" s="117"/>
      <c r="M49" s="117">
        <v>20000</v>
      </c>
      <c r="N49" s="117"/>
      <c r="O49" s="117"/>
      <c r="P49" s="117"/>
      <c r="Q49" s="117"/>
      <c r="R49" s="117"/>
      <c r="S49" s="117"/>
      <c r="T49" s="117"/>
      <c r="U49" s="117"/>
      <c r="V49" s="117"/>
      <c r="W49" s="117"/>
      <c r="X49" s="117"/>
    </row>
    <row r="50" ht="21" customHeight="1" spans="1:24">
      <c r="A50" s="21" t="s">
        <v>213</v>
      </c>
      <c r="B50" s="21" t="s">
        <v>255</v>
      </c>
      <c r="C50" s="21" t="s">
        <v>256</v>
      </c>
      <c r="D50" s="21" t="s">
        <v>91</v>
      </c>
      <c r="E50" s="21" t="s">
        <v>216</v>
      </c>
      <c r="F50" s="21" t="s">
        <v>286</v>
      </c>
      <c r="G50" s="21" t="s">
        <v>287</v>
      </c>
      <c r="H50" s="117">
        <v>616900</v>
      </c>
      <c r="I50" s="117">
        <v>616900</v>
      </c>
      <c r="J50" s="117"/>
      <c r="K50" s="117"/>
      <c r="L50" s="117"/>
      <c r="M50" s="117">
        <v>616900</v>
      </c>
      <c r="N50" s="117"/>
      <c r="O50" s="117"/>
      <c r="P50" s="117"/>
      <c r="Q50" s="117"/>
      <c r="R50" s="117"/>
      <c r="S50" s="117"/>
      <c r="T50" s="117"/>
      <c r="U50" s="117"/>
      <c r="V50" s="117"/>
      <c r="W50" s="117"/>
      <c r="X50" s="117"/>
    </row>
    <row r="51" ht="21" customHeight="1" spans="1:24">
      <c r="A51" s="21" t="s">
        <v>213</v>
      </c>
      <c r="B51" s="21" t="s">
        <v>288</v>
      </c>
      <c r="C51" s="21" t="s">
        <v>289</v>
      </c>
      <c r="D51" s="21" t="s">
        <v>91</v>
      </c>
      <c r="E51" s="21" t="s">
        <v>216</v>
      </c>
      <c r="F51" s="21" t="s">
        <v>290</v>
      </c>
      <c r="G51" s="21" t="s">
        <v>289</v>
      </c>
      <c r="H51" s="117">
        <v>175372.8</v>
      </c>
      <c r="I51" s="117">
        <v>175372.8</v>
      </c>
      <c r="J51" s="117"/>
      <c r="K51" s="117"/>
      <c r="L51" s="117"/>
      <c r="M51" s="117">
        <v>175372.8</v>
      </c>
      <c r="N51" s="117"/>
      <c r="O51" s="117"/>
      <c r="P51" s="117"/>
      <c r="Q51" s="117"/>
      <c r="R51" s="117"/>
      <c r="S51" s="117"/>
      <c r="T51" s="117"/>
      <c r="U51" s="117"/>
      <c r="V51" s="117"/>
      <c r="W51" s="117"/>
      <c r="X51" s="117"/>
    </row>
    <row r="52" ht="21" customHeight="1" spans="1:24">
      <c r="A52" s="21" t="s">
        <v>213</v>
      </c>
      <c r="B52" s="21" t="s">
        <v>288</v>
      </c>
      <c r="C52" s="21" t="s">
        <v>289</v>
      </c>
      <c r="D52" s="21" t="s">
        <v>91</v>
      </c>
      <c r="E52" s="21" t="s">
        <v>216</v>
      </c>
      <c r="F52" s="21" t="s">
        <v>290</v>
      </c>
      <c r="G52" s="21" t="s">
        <v>289</v>
      </c>
      <c r="H52" s="117">
        <v>2927.52</v>
      </c>
      <c r="I52" s="117">
        <v>2927.52</v>
      </c>
      <c r="J52" s="117"/>
      <c r="K52" s="117"/>
      <c r="L52" s="117"/>
      <c r="M52" s="117">
        <v>2927.52</v>
      </c>
      <c r="N52" s="117"/>
      <c r="O52" s="117"/>
      <c r="P52" s="117"/>
      <c r="Q52" s="117"/>
      <c r="R52" s="117"/>
      <c r="S52" s="117"/>
      <c r="T52" s="117"/>
      <c r="U52" s="117"/>
      <c r="V52" s="117"/>
      <c r="W52" s="117"/>
      <c r="X52" s="117"/>
    </row>
    <row r="53" ht="21" customHeight="1" spans="1:24">
      <c r="A53" s="21" t="s">
        <v>213</v>
      </c>
      <c r="B53" s="21" t="s">
        <v>291</v>
      </c>
      <c r="C53" s="21" t="s">
        <v>292</v>
      </c>
      <c r="D53" s="21" t="s">
        <v>91</v>
      </c>
      <c r="E53" s="21" t="s">
        <v>216</v>
      </c>
      <c r="F53" s="21" t="s">
        <v>284</v>
      </c>
      <c r="G53" s="21" t="s">
        <v>285</v>
      </c>
      <c r="H53" s="117">
        <v>891000</v>
      </c>
      <c r="I53" s="117">
        <v>891000</v>
      </c>
      <c r="J53" s="117"/>
      <c r="K53" s="117"/>
      <c r="L53" s="117"/>
      <c r="M53" s="117">
        <v>891000</v>
      </c>
      <c r="N53" s="117"/>
      <c r="O53" s="117"/>
      <c r="P53" s="117"/>
      <c r="Q53" s="117"/>
      <c r="R53" s="117"/>
      <c r="S53" s="117"/>
      <c r="T53" s="117"/>
      <c r="U53" s="117"/>
      <c r="V53" s="117"/>
      <c r="W53" s="117"/>
      <c r="X53" s="117"/>
    </row>
    <row r="54" ht="21" customHeight="1" spans="1:24">
      <c r="A54" s="21" t="s">
        <v>213</v>
      </c>
      <c r="B54" s="21" t="s">
        <v>293</v>
      </c>
      <c r="C54" s="21" t="s">
        <v>294</v>
      </c>
      <c r="D54" s="21" t="s">
        <v>105</v>
      </c>
      <c r="E54" s="21" t="s">
        <v>295</v>
      </c>
      <c r="F54" s="21">
        <v>30302</v>
      </c>
      <c r="G54" s="21" t="s">
        <v>296</v>
      </c>
      <c r="H54" s="117">
        <v>498909.79</v>
      </c>
      <c r="I54" s="117">
        <v>498909.79</v>
      </c>
      <c r="J54" s="117"/>
      <c r="K54" s="117"/>
      <c r="L54" s="117"/>
      <c r="M54" s="117">
        <v>498909.79</v>
      </c>
      <c r="N54" s="117"/>
      <c r="O54" s="117"/>
      <c r="P54" s="117"/>
      <c r="Q54" s="117"/>
      <c r="R54" s="117"/>
      <c r="S54" s="117"/>
      <c r="T54" s="117"/>
      <c r="U54" s="117"/>
      <c r="V54" s="117"/>
      <c r="W54" s="117"/>
      <c r="X54" s="117"/>
    </row>
    <row r="55" ht="21" customHeight="1" spans="1:24">
      <c r="A55" s="152" t="s">
        <v>133</v>
      </c>
      <c r="B55" s="168"/>
      <c r="C55" s="168"/>
      <c r="D55" s="168"/>
      <c r="E55" s="168"/>
      <c r="F55" s="168"/>
      <c r="G55" s="169"/>
      <c r="H55" s="117">
        <v>20258393.21</v>
      </c>
      <c r="I55" s="117">
        <v>20258393.21</v>
      </c>
      <c r="J55" s="117"/>
      <c r="K55" s="117"/>
      <c r="L55" s="117"/>
      <c r="M55" s="117">
        <v>20258393.21</v>
      </c>
      <c r="N55" s="117"/>
      <c r="O55" s="117"/>
      <c r="P55" s="117"/>
      <c r="Q55" s="117"/>
      <c r="R55" s="117"/>
      <c r="S55" s="117"/>
      <c r="T55" s="117"/>
      <c r="U55" s="117"/>
      <c r="V55" s="117"/>
      <c r="W55" s="117"/>
      <c r="X55" s="117"/>
    </row>
  </sheetData>
  <autoFilter ref="A1:X55">
    <extLst/>
  </autoFilter>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topLeftCell="A25" workbookViewId="0">
      <selection activeCell="H43" sqref="H43"/>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50"/>
      <c r="E1" s="2"/>
      <c r="F1" s="2"/>
      <c r="G1" s="2"/>
      <c r="H1" s="2"/>
      <c r="U1" s="150"/>
      <c r="W1" s="43" t="s">
        <v>297</v>
      </c>
    </row>
    <row r="2" ht="41.25" customHeight="1" spans="1:23">
      <c r="A2" s="4" t="s">
        <v>298</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50"/>
      <c r="W3" s="118" t="s">
        <v>184</v>
      </c>
    </row>
    <row r="4" ht="21.75" customHeight="1" spans="1:23">
      <c r="A4" s="10" t="s">
        <v>299</v>
      </c>
      <c r="B4" s="11" t="s">
        <v>194</v>
      </c>
      <c r="C4" s="10" t="s">
        <v>195</v>
      </c>
      <c r="D4" s="10" t="s">
        <v>300</v>
      </c>
      <c r="E4" s="11" t="s">
        <v>196</v>
      </c>
      <c r="F4" s="11" t="s">
        <v>197</v>
      </c>
      <c r="G4" s="11" t="s">
        <v>301</v>
      </c>
      <c r="H4" s="11" t="s">
        <v>302</v>
      </c>
      <c r="I4" s="28" t="s">
        <v>58</v>
      </c>
      <c r="J4" s="12" t="s">
        <v>303</v>
      </c>
      <c r="K4" s="13"/>
      <c r="L4" s="13"/>
      <c r="M4" s="14"/>
      <c r="N4" s="12" t="s">
        <v>202</v>
      </c>
      <c r="O4" s="13"/>
      <c r="P4" s="14"/>
      <c r="Q4" s="11" t="s">
        <v>64</v>
      </c>
      <c r="R4" s="12" t="s">
        <v>81</v>
      </c>
      <c r="S4" s="13"/>
      <c r="T4" s="13"/>
      <c r="U4" s="13"/>
      <c r="V4" s="13"/>
      <c r="W4" s="14"/>
    </row>
    <row r="5" ht="21.75" customHeight="1" spans="1:23">
      <c r="A5" s="15"/>
      <c r="B5" s="29"/>
      <c r="C5" s="15"/>
      <c r="D5" s="15"/>
      <c r="E5" s="16"/>
      <c r="F5" s="16"/>
      <c r="G5" s="16"/>
      <c r="H5" s="16"/>
      <c r="I5" s="29"/>
      <c r="J5" s="155" t="s">
        <v>61</v>
      </c>
      <c r="K5" s="156"/>
      <c r="L5" s="11" t="s">
        <v>62</v>
      </c>
      <c r="M5" s="11" t="s">
        <v>63</v>
      </c>
      <c r="N5" s="11" t="s">
        <v>61</v>
      </c>
      <c r="O5" s="11" t="s">
        <v>62</v>
      </c>
      <c r="P5" s="11" t="s">
        <v>63</v>
      </c>
      <c r="Q5" s="16"/>
      <c r="R5" s="11" t="s">
        <v>60</v>
      </c>
      <c r="S5" s="10" t="s">
        <v>67</v>
      </c>
      <c r="T5" s="10" t="s">
        <v>209</v>
      </c>
      <c r="U5" s="10" t="s">
        <v>69</v>
      </c>
      <c r="V5" s="10" t="s">
        <v>70</v>
      </c>
      <c r="W5" s="10" t="s">
        <v>71</v>
      </c>
    </row>
    <row r="6" ht="21" customHeight="1" spans="1:23">
      <c r="A6" s="29"/>
      <c r="B6" s="29"/>
      <c r="C6" s="29"/>
      <c r="D6" s="29"/>
      <c r="E6" s="29"/>
      <c r="F6" s="29"/>
      <c r="G6" s="29"/>
      <c r="H6" s="29"/>
      <c r="I6" s="29"/>
      <c r="J6" s="157" t="s">
        <v>60</v>
      </c>
      <c r="K6" s="109"/>
      <c r="L6" s="29"/>
      <c r="M6" s="29"/>
      <c r="N6" s="29"/>
      <c r="O6" s="29"/>
      <c r="P6" s="29"/>
      <c r="Q6" s="29"/>
      <c r="R6" s="29"/>
      <c r="S6" s="160"/>
      <c r="T6" s="160"/>
      <c r="U6" s="160"/>
      <c r="V6" s="160"/>
      <c r="W6" s="160"/>
    </row>
    <row r="7" ht="39.75" customHeight="1" spans="1:23">
      <c r="A7" s="17"/>
      <c r="B7" s="30"/>
      <c r="C7" s="17"/>
      <c r="D7" s="17"/>
      <c r="E7" s="18"/>
      <c r="F7" s="18"/>
      <c r="G7" s="18"/>
      <c r="H7" s="18"/>
      <c r="I7" s="30"/>
      <c r="J7" s="50" t="s">
        <v>60</v>
      </c>
      <c r="K7" s="50" t="s">
        <v>304</v>
      </c>
      <c r="L7" s="18"/>
      <c r="M7" s="18"/>
      <c r="N7" s="18"/>
      <c r="O7" s="18"/>
      <c r="P7" s="18"/>
      <c r="Q7" s="18"/>
      <c r="R7" s="18"/>
      <c r="S7" s="18"/>
      <c r="T7" s="18"/>
      <c r="U7" s="30"/>
      <c r="V7" s="18"/>
      <c r="W7" s="18"/>
    </row>
    <row r="8" ht="19.5" customHeight="1" spans="1:23">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ht="21.75" customHeight="1" spans="1:23">
      <c r="A9" s="21"/>
      <c r="B9" s="21"/>
      <c r="C9" s="21" t="s">
        <v>305</v>
      </c>
      <c r="D9" s="21"/>
      <c r="E9" s="21"/>
      <c r="F9" s="21"/>
      <c r="G9" s="21"/>
      <c r="H9" s="21"/>
      <c r="I9" s="23">
        <v>1100000</v>
      </c>
      <c r="J9" s="23">
        <v>300000</v>
      </c>
      <c r="K9" s="23">
        <v>300000</v>
      </c>
      <c r="L9" s="23"/>
      <c r="M9" s="23"/>
      <c r="N9" s="117">
        <v>800000</v>
      </c>
      <c r="O9" s="117"/>
      <c r="P9" s="23"/>
      <c r="Q9" s="23"/>
      <c r="R9" s="23"/>
      <c r="S9" s="23"/>
      <c r="T9" s="23"/>
      <c r="U9" s="117"/>
      <c r="V9" s="23"/>
      <c r="W9" s="23"/>
    </row>
    <row r="10" ht="21.75" customHeight="1" spans="1:23">
      <c r="A10" s="31" t="s">
        <v>306</v>
      </c>
      <c r="B10" s="31" t="s">
        <v>307</v>
      </c>
      <c r="C10" s="31" t="s">
        <v>305</v>
      </c>
      <c r="D10" s="31" t="s">
        <v>73</v>
      </c>
      <c r="E10" s="31" t="s">
        <v>95</v>
      </c>
      <c r="F10" s="31" t="s">
        <v>308</v>
      </c>
      <c r="G10" s="31" t="s">
        <v>267</v>
      </c>
      <c r="H10" s="31" t="s">
        <v>268</v>
      </c>
      <c r="I10" s="158">
        <v>300000</v>
      </c>
      <c r="J10" s="158">
        <v>300000</v>
      </c>
      <c r="K10" s="158">
        <v>300000</v>
      </c>
      <c r="L10" s="158"/>
      <c r="M10" s="158"/>
      <c r="N10" s="159"/>
      <c r="O10" s="159"/>
      <c r="P10" s="23"/>
      <c r="Q10" s="158"/>
      <c r="R10" s="158"/>
      <c r="S10" s="158"/>
      <c r="T10" s="158"/>
      <c r="U10" s="159"/>
      <c r="V10" s="158"/>
      <c r="W10" s="158"/>
    </row>
    <row r="11" ht="21.75" customHeight="1" spans="1:23">
      <c r="A11" s="31" t="s">
        <v>306</v>
      </c>
      <c r="B11" s="31" t="s">
        <v>307</v>
      </c>
      <c r="C11" s="31" t="s">
        <v>305</v>
      </c>
      <c r="D11" s="31" t="s">
        <v>73</v>
      </c>
      <c r="E11" s="31" t="s">
        <v>95</v>
      </c>
      <c r="F11" s="31" t="s">
        <v>308</v>
      </c>
      <c r="G11" s="31" t="s">
        <v>286</v>
      </c>
      <c r="H11" s="31" t="s">
        <v>287</v>
      </c>
      <c r="I11" s="158">
        <v>800000</v>
      </c>
      <c r="J11" s="158"/>
      <c r="K11" s="158"/>
      <c r="L11" s="158"/>
      <c r="M11" s="158"/>
      <c r="N11" s="159">
        <v>800000</v>
      </c>
      <c r="O11" s="159"/>
      <c r="P11" s="23"/>
      <c r="Q11" s="158"/>
      <c r="R11" s="158"/>
      <c r="S11" s="158"/>
      <c r="T11" s="158"/>
      <c r="U11" s="159"/>
      <c r="V11" s="158"/>
      <c r="W11" s="158"/>
    </row>
    <row r="12" ht="21.75" customHeight="1" spans="1:23">
      <c r="A12" s="24"/>
      <c r="B12" s="24"/>
      <c r="C12" s="21" t="s">
        <v>309</v>
      </c>
      <c r="D12" s="24"/>
      <c r="E12" s="24"/>
      <c r="F12" s="24"/>
      <c r="G12" s="24"/>
      <c r="H12" s="24"/>
      <c r="I12" s="23">
        <v>100000</v>
      </c>
      <c r="J12" s="23">
        <v>100000</v>
      </c>
      <c r="K12" s="23">
        <v>100000</v>
      </c>
      <c r="L12" s="23"/>
      <c r="M12" s="23"/>
      <c r="N12" s="117"/>
      <c r="O12" s="117"/>
      <c r="P12" s="23"/>
      <c r="Q12" s="23"/>
      <c r="R12" s="23"/>
      <c r="S12" s="23"/>
      <c r="T12" s="23"/>
      <c r="U12" s="117"/>
      <c r="V12" s="23"/>
      <c r="W12" s="23"/>
    </row>
    <row r="13" ht="21.75" customHeight="1" spans="1:23">
      <c r="A13" s="31" t="s">
        <v>310</v>
      </c>
      <c r="B13" s="31" t="s">
        <v>311</v>
      </c>
      <c r="C13" s="31" t="s">
        <v>309</v>
      </c>
      <c r="D13" s="31" t="s">
        <v>73</v>
      </c>
      <c r="E13" s="31" t="s">
        <v>99</v>
      </c>
      <c r="F13" s="31" t="s">
        <v>312</v>
      </c>
      <c r="G13" s="31" t="s">
        <v>267</v>
      </c>
      <c r="H13" s="31" t="s">
        <v>268</v>
      </c>
      <c r="I13" s="158">
        <v>100000</v>
      </c>
      <c r="J13" s="158">
        <v>100000</v>
      </c>
      <c r="K13" s="158">
        <v>100000</v>
      </c>
      <c r="L13" s="158"/>
      <c r="M13" s="158"/>
      <c r="N13" s="159"/>
      <c r="O13" s="159"/>
      <c r="P13" s="23"/>
      <c r="Q13" s="158"/>
      <c r="R13" s="158"/>
      <c r="S13" s="158"/>
      <c r="T13" s="158"/>
      <c r="U13" s="159"/>
      <c r="V13" s="158"/>
      <c r="W13" s="158"/>
    </row>
    <row r="14" ht="21.75" customHeight="1" spans="1:23">
      <c r="A14" s="24"/>
      <c r="B14" s="24"/>
      <c r="C14" s="21" t="s">
        <v>313</v>
      </c>
      <c r="D14" s="24"/>
      <c r="E14" s="24"/>
      <c r="F14" s="24"/>
      <c r="G14" s="24"/>
      <c r="H14" s="24"/>
      <c r="I14" s="23">
        <v>2310000</v>
      </c>
      <c r="J14" s="23"/>
      <c r="K14" s="23"/>
      <c r="L14" s="23"/>
      <c r="M14" s="23"/>
      <c r="N14" s="117">
        <v>2310000</v>
      </c>
      <c r="O14" s="117"/>
      <c r="P14" s="23"/>
      <c r="Q14" s="23"/>
      <c r="R14" s="23"/>
      <c r="S14" s="23"/>
      <c r="T14" s="23"/>
      <c r="U14" s="117"/>
      <c r="V14" s="23"/>
      <c r="W14" s="23"/>
    </row>
    <row r="15" ht="21.75" customHeight="1" spans="1:23">
      <c r="A15" s="31" t="s">
        <v>310</v>
      </c>
      <c r="B15" s="31" t="s">
        <v>314</v>
      </c>
      <c r="C15" s="31" t="s">
        <v>313</v>
      </c>
      <c r="D15" s="31" t="s">
        <v>73</v>
      </c>
      <c r="E15" s="31" t="s">
        <v>93</v>
      </c>
      <c r="F15" s="31" t="s">
        <v>315</v>
      </c>
      <c r="G15" s="31" t="s">
        <v>286</v>
      </c>
      <c r="H15" s="31" t="s">
        <v>287</v>
      </c>
      <c r="I15" s="158">
        <v>160000</v>
      </c>
      <c r="J15" s="158"/>
      <c r="K15" s="158"/>
      <c r="L15" s="158"/>
      <c r="M15" s="158"/>
      <c r="N15" s="159">
        <v>160000</v>
      </c>
      <c r="O15" s="159"/>
      <c r="P15" s="23"/>
      <c r="Q15" s="158"/>
      <c r="R15" s="158"/>
      <c r="S15" s="158"/>
      <c r="T15" s="158"/>
      <c r="U15" s="159"/>
      <c r="V15" s="158"/>
      <c r="W15" s="158"/>
    </row>
    <row r="16" ht="21.75" customHeight="1" spans="1:23">
      <c r="A16" s="31" t="s">
        <v>310</v>
      </c>
      <c r="B16" s="31" t="s">
        <v>314</v>
      </c>
      <c r="C16" s="31" t="s">
        <v>313</v>
      </c>
      <c r="D16" s="31" t="s">
        <v>73</v>
      </c>
      <c r="E16" s="31" t="s">
        <v>93</v>
      </c>
      <c r="F16" s="31" t="s">
        <v>315</v>
      </c>
      <c r="G16" s="31" t="s">
        <v>286</v>
      </c>
      <c r="H16" s="31" t="s">
        <v>287</v>
      </c>
      <c r="I16" s="158">
        <v>1000000</v>
      </c>
      <c r="J16" s="158"/>
      <c r="K16" s="158"/>
      <c r="L16" s="158"/>
      <c r="M16" s="158"/>
      <c r="N16" s="159">
        <v>1000000</v>
      </c>
      <c r="O16" s="159"/>
      <c r="P16" s="23"/>
      <c r="Q16" s="158"/>
      <c r="R16" s="158"/>
      <c r="S16" s="158"/>
      <c r="T16" s="158"/>
      <c r="U16" s="159"/>
      <c r="V16" s="158"/>
      <c r="W16" s="158"/>
    </row>
    <row r="17" ht="21.75" customHeight="1" spans="1:23">
      <c r="A17" s="31" t="s">
        <v>310</v>
      </c>
      <c r="B17" s="31" t="s">
        <v>314</v>
      </c>
      <c r="C17" s="31" t="s">
        <v>313</v>
      </c>
      <c r="D17" s="31" t="s">
        <v>73</v>
      </c>
      <c r="E17" s="31" t="s">
        <v>93</v>
      </c>
      <c r="F17" s="31" t="s">
        <v>315</v>
      </c>
      <c r="G17" s="31" t="s">
        <v>286</v>
      </c>
      <c r="H17" s="31" t="s">
        <v>287</v>
      </c>
      <c r="I17" s="158">
        <v>200000</v>
      </c>
      <c r="J17" s="158"/>
      <c r="K17" s="158"/>
      <c r="L17" s="158"/>
      <c r="M17" s="158"/>
      <c r="N17" s="159">
        <v>200000</v>
      </c>
      <c r="O17" s="159"/>
      <c r="P17" s="23"/>
      <c r="Q17" s="158"/>
      <c r="R17" s="158"/>
      <c r="S17" s="158"/>
      <c r="T17" s="158"/>
      <c r="U17" s="159"/>
      <c r="V17" s="158"/>
      <c r="W17" s="158"/>
    </row>
    <row r="18" ht="21.75" customHeight="1" spans="1:23">
      <c r="A18" s="31" t="s">
        <v>310</v>
      </c>
      <c r="B18" s="31" t="s">
        <v>314</v>
      </c>
      <c r="C18" s="31" t="s">
        <v>313</v>
      </c>
      <c r="D18" s="31" t="s">
        <v>73</v>
      </c>
      <c r="E18" s="31" t="s">
        <v>93</v>
      </c>
      <c r="F18" s="31" t="s">
        <v>315</v>
      </c>
      <c r="G18" s="31" t="s">
        <v>267</v>
      </c>
      <c r="H18" s="31" t="s">
        <v>268</v>
      </c>
      <c r="I18" s="158">
        <v>350000</v>
      </c>
      <c r="J18" s="158"/>
      <c r="K18" s="158"/>
      <c r="L18" s="158"/>
      <c r="M18" s="158"/>
      <c r="N18" s="159">
        <v>350000</v>
      </c>
      <c r="O18" s="159"/>
      <c r="P18" s="23"/>
      <c r="Q18" s="158"/>
      <c r="R18" s="158"/>
      <c r="S18" s="158"/>
      <c r="T18" s="158"/>
      <c r="U18" s="159"/>
      <c r="V18" s="158"/>
      <c r="W18" s="158"/>
    </row>
    <row r="19" ht="21.75" customHeight="1" spans="1:23">
      <c r="A19" s="31" t="s">
        <v>310</v>
      </c>
      <c r="B19" s="31" t="s">
        <v>314</v>
      </c>
      <c r="C19" s="31" t="s">
        <v>313</v>
      </c>
      <c r="D19" s="31" t="s">
        <v>73</v>
      </c>
      <c r="E19" s="31" t="s">
        <v>93</v>
      </c>
      <c r="F19" s="31" t="s">
        <v>315</v>
      </c>
      <c r="G19" s="31">
        <v>31002</v>
      </c>
      <c r="H19" s="31" t="s">
        <v>316</v>
      </c>
      <c r="I19" s="158">
        <v>600000</v>
      </c>
      <c r="J19" s="158"/>
      <c r="K19" s="158"/>
      <c r="L19" s="158"/>
      <c r="M19" s="158"/>
      <c r="N19" s="159">
        <v>600000</v>
      </c>
      <c r="O19" s="159"/>
      <c r="P19" s="23"/>
      <c r="Q19" s="158"/>
      <c r="R19" s="158"/>
      <c r="S19" s="158"/>
      <c r="T19" s="158"/>
      <c r="U19" s="159"/>
      <c r="V19" s="158"/>
      <c r="W19" s="158"/>
    </row>
    <row r="20" ht="21.75" customHeight="1" spans="1:23">
      <c r="A20" s="24"/>
      <c r="B20" s="24"/>
      <c r="C20" s="21" t="s">
        <v>317</v>
      </c>
      <c r="D20" s="24"/>
      <c r="E20" s="24"/>
      <c r="F20" s="24"/>
      <c r="G20" s="24"/>
      <c r="H20" s="24"/>
      <c r="I20" s="23">
        <v>441581.67</v>
      </c>
      <c r="J20" s="23"/>
      <c r="K20" s="23"/>
      <c r="L20" s="23"/>
      <c r="M20" s="23"/>
      <c r="N20" s="117">
        <v>441581.67</v>
      </c>
      <c r="O20" s="117"/>
      <c r="P20" s="23"/>
      <c r="Q20" s="23"/>
      <c r="R20" s="23"/>
      <c r="S20" s="23"/>
      <c r="T20" s="23"/>
      <c r="U20" s="117"/>
      <c r="V20" s="23"/>
      <c r="W20" s="23"/>
    </row>
    <row r="21" ht="21.75" customHeight="1" spans="1:23">
      <c r="A21" s="31" t="s">
        <v>310</v>
      </c>
      <c r="B21" s="31" t="s">
        <v>318</v>
      </c>
      <c r="C21" s="31" t="s">
        <v>317</v>
      </c>
      <c r="D21" s="31" t="s">
        <v>73</v>
      </c>
      <c r="E21" s="31" t="s">
        <v>93</v>
      </c>
      <c r="F21" s="31" t="s">
        <v>315</v>
      </c>
      <c r="G21" s="31" t="s">
        <v>286</v>
      </c>
      <c r="H21" s="31" t="s">
        <v>287</v>
      </c>
      <c r="I21" s="158">
        <v>377893</v>
      </c>
      <c r="J21" s="158"/>
      <c r="K21" s="158"/>
      <c r="L21" s="158"/>
      <c r="M21" s="158"/>
      <c r="N21" s="159">
        <v>377893</v>
      </c>
      <c r="O21" s="159"/>
      <c r="P21" s="23"/>
      <c r="Q21" s="158"/>
      <c r="R21" s="158"/>
      <c r="S21" s="158"/>
      <c r="T21" s="158"/>
      <c r="U21" s="159"/>
      <c r="V21" s="158"/>
      <c r="W21" s="158"/>
    </row>
    <row r="22" ht="21.75" customHeight="1" spans="1:23">
      <c r="A22" s="31" t="s">
        <v>310</v>
      </c>
      <c r="B22" s="31" t="s">
        <v>318</v>
      </c>
      <c r="C22" s="31" t="s">
        <v>317</v>
      </c>
      <c r="D22" s="31" t="s">
        <v>73</v>
      </c>
      <c r="E22" s="31" t="s">
        <v>93</v>
      </c>
      <c r="F22" s="31" t="s">
        <v>315</v>
      </c>
      <c r="G22" s="31" t="s">
        <v>286</v>
      </c>
      <c r="H22" s="31" t="s">
        <v>287</v>
      </c>
      <c r="I22" s="158">
        <v>28400</v>
      </c>
      <c r="J22" s="158"/>
      <c r="K22" s="158"/>
      <c r="L22" s="158"/>
      <c r="M22" s="158"/>
      <c r="N22" s="159">
        <v>28400</v>
      </c>
      <c r="O22" s="159"/>
      <c r="P22" s="23"/>
      <c r="Q22" s="158"/>
      <c r="R22" s="158"/>
      <c r="S22" s="158"/>
      <c r="T22" s="158"/>
      <c r="U22" s="159"/>
      <c r="V22" s="158"/>
      <c r="W22" s="158"/>
    </row>
    <row r="23" ht="21.75" customHeight="1" spans="1:23">
      <c r="A23" s="31" t="s">
        <v>310</v>
      </c>
      <c r="B23" s="31" t="s">
        <v>318</v>
      </c>
      <c r="C23" s="31" t="s">
        <v>317</v>
      </c>
      <c r="D23" s="31" t="s">
        <v>73</v>
      </c>
      <c r="E23" s="31" t="s">
        <v>93</v>
      </c>
      <c r="F23" s="31" t="s">
        <v>315</v>
      </c>
      <c r="G23" s="31">
        <v>31013</v>
      </c>
      <c r="H23" s="31" t="s">
        <v>319</v>
      </c>
      <c r="I23" s="158">
        <v>35288.67</v>
      </c>
      <c r="J23" s="158"/>
      <c r="K23" s="158"/>
      <c r="L23" s="158"/>
      <c r="M23" s="158"/>
      <c r="N23" s="159">
        <v>35288.67</v>
      </c>
      <c r="O23" s="159"/>
      <c r="P23" s="23"/>
      <c r="Q23" s="158"/>
      <c r="R23" s="158"/>
      <c r="S23" s="158"/>
      <c r="T23" s="158"/>
      <c r="U23" s="159"/>
      <c r="V23" s="158"/>
      <c r="W23" s="158"/>
    </row>
    <row r="24" ht="21.75" customHeight="1" spans="1:23">
      <c r="A24" s="24"/>
      <c r="B24" s="24"/>
      <c r="C24" s="21" t="s">
        <v>320</v>
      </c>
      <c r="D24" s="24"/>
      <c r="E24" s="24"/>
      <c r="F24" s="24"/>
      <c r="G24" s="24"/>
      <c r="H24" s="24"/>
      <c r="I24" s="23">
        <v>20000</v>
      </c>
      <c r="J24" s="23">
        <v>20000</v>
      </c>
      <c r="K24" s="23">
        <v>20000</v>
      </c>
      <c r="L24" s="23"/>
      <c r="M24" s="23"/>
      <c r="N24" s="117"/>
      <c r="O24" s="117"/>
      <c r="P24" s="23"/>
      <c r="Q24" s="23"/>
      <c r="R24" s="23"/>
      <c r="S24" s="23"/>
      <c r="T24" s="23"/>
      <c r="U24" s="117"/>
      <c r="V24" s="23"/>
      <c r="W24" s="23"/>
    </row>
    <row r="25" ht="21.75" customHeight="1" spans="1:23">
      <c r="A25" s="31" t="s">
        <v>306</v>
      </c>
      <c r="B25" s="31" t="s">
        <v>321</v>
      </c>
      <c r="C25" s="31" t="s">
        <v>320</v>
      </c>
      <c r="D25" s="31" t="s">
        <v>73</v>
      </c>
      <c r="E25" s="31" t="s">
        <v>93</v>
      </c>
      <c r="F25" s="31" t="s">
        <v>315</v>
      </c>
      <c r="G25" s="31" t="s">
        <v>271</v>
      </c>
      <c r="H25" s="31" t="s">
        <v>272</v>
      </c>
      <c r="I25" s="158">
        <v>20000</v>
      </c>
      <c r="J25" s="158">
        <v>20000</v>
      </c>
      <c r="K25" s="158">
        <v>20000</v>
      </c>
      <c r="L25" s="158"/>
      <c r="M25" s="158"/>
      <c r="N25" s="159"/>
      <c r="O25" s="159"/>
      <c r="P25" s="23"/>
      <c r="Q25" s="158"/>
      <c r="R25" s="158"/>
      <c r="S25" s="158"/>
      <c r="T25" s="158"/>
      <c r="U25" s="159"/>
      <c r="V25" s="158"/>
      <c r="W25" s="158"/>
    </row>
    <row r="26" ht="21.75" customHeight="1" spans="1:23">
      <c r="A26" s="24"/>
      <c r="B26" s="24"/>
      <c r="C26" s="21" t="s">
        <v>322</v>
      </c>
      <c r="D26" s="24"/>
      <c r="E26" s="24"/>
      <c r="F26" s="24"/>
      <c r="G26" s="24"/>
      <c r="H26" s="24"/>
      <c r="I26" s="23">
        <v>50000</v>
      </c>
      <c r="J26" s="23">
        <v>50000</v>
      </c>
      <c r="K26" s="23">
        <v>50000</v>
      </c>
      <c r="L26" s="23"/>
      <c r="M26" s="23"/>
      <c r="N26" s="117"/>
      <c r="O26" s="117"/>
      <c r="P26" s="23"/>
      <c r="Q26" s="23"/>
      <c r="R26" s="23"/>
      <c r="S26" s="23"/>
      <c r="T26" s="23"/>
      <c r="U26" s="117"/>
      <c r="V26" s="23"/>
      <c r="W26" s="23"/>
    </row>
    <row r="27" ht="21.75" customHeight="1" spans="1:23">
      <c r="A27" s="31" t="s">
        <v>310</v>
      </c>
      <c r="B27" s="31" t="s">
        <v>323</v>
      </c>
      <c r="C27" s="31" t="s">
        <v>322</v>
      </c>
      <c r="D27" s="31" t="s">
        <v>73</v>
      </c>
      <c r="E27" s="31" t="s">
        <v>99</v>
      </c>
      <c r="F27" s="31" t="s">
        <v>312</v>
      </c>
      <c r="G27" s="31" t="s">
        <v>286</v>
      </c>
      <c r="H27" s="31" t="s">
        <v>287</v>
      </c>
      <c r="I27" s="158">
        <v>50000</v>
      </c>
      <c r="J27" s="158">
        <v>50000</v>
      </c>
      <c r="K27" s="158">
        <v>50000</v>
      </c>
      <c r="L27" s="158"/>
      <c r="M27" s="158"/>
      <c r="N27" s="159"/>
      <c r="O27" s="159"/>
      <c r="P27" s="23"/>
      <c r="Q27" s="158"/>
      <c r="R27" s="158"/>
      <c r="S27" s="158"/>
      <c r="T27" s="158"/>
      <c r="U27" s="159"/>
      <c r="V27" s="158"/>
      <c r="W27" s="158"/>
    </row>
    <row r="28" ht="21.75" customHeight="1" spans="1:23">
      <c r="A28" s="24"/>
      <c r="B28" s="24"/>
      <c r="C28" s="21" t="s">
        <v>324</v>
      </c>
      <c r="D28" s="24"/>
      <c r="E28" s="24"/>
      <c r="F28" s="24"/>
      <c r="G28" s="24"/>
      <c r="H28" s="24"/>
      <c r="I28" s="23">
        <v>100000</v>
      </c>
      <c r="J28" s="23">
        <v>100000</v>
      </c>
      <c r="K28" s="23">
        <v>100000</v>
      </c>
      <c r="L28" s="23"/>
      <c r="M28" s="23"/>
      <c r="N28" s="117"/>
      <c r="O28" s="117"/>
      <c r="P28" s="23"/>
      <c r="Q28" s="23"/>
      <c r="R28" s="23"/>
      <c r="S28" s="23"/>
      <c r="T28" s="23"/>
      <c r="U28" s="117"/>
      <c r="V28" s="23"/>
      <c r="W28" s="23"/>
    </row>
    <row r="29" ht="21.75" customHeight="1" spans="1:23">
      <c r="A29" s="31" t="s">
        <v>306</v>
      </c>
      <c r="B29" s="31" t="s">
        <v>325</v>
      </c>
      <c r="C29" s="31" t="s">
        <v>324</v>
      </c>
      <c r="D29" s="31" t="s">
        <v>73</v>
      </c>
      <c r="E29" s="31" t="s">
        <v>97</v>
      </c>
      <c r="F29" s="31" t="s">
        <v>326</v>
      </c>
      <c r="G29" s="31" t="s">
        <v>286</v>
      </c>
      <c r="H29" s="31" t="s">
        <v>287</v>
      </c>
      <c r="I29" s="158">
        <v>80000</v>
      </c>
      <c r="J29" s="158">
        <v>80000</v>
      </c>
      <c r="K29" s="158">
        <v>80000</v>
      </c>
      <c r="L29" s="158"/>
      <c r="M29" s="158"/>
      <c r="N29" s="159"/>
      <c r="O29" s="159"/>
      <c r="P29" s="23"/>
      <c r="Q29" s="158"/>
      <c r="R29" s="158"/>
      <c r="S29" s="158"/>
      <c r="T29" s="158"/>
      <c r="U29" s="159"/>
      <c r="V29" s="158"/>
      <c r="W29" s="158"/>
    </row>
    <row r="30" ht="21.75" customHeight="1" spans="1:23">
      <c r="A30" s="31" t="s">
        <v>306</v>
      </c>
      <c r="B30" s="31" t="s">
        <v>325</v>
      </c>
      <c r="C30" s="31" t="s">
        <v>324</v>
      </c>
      <c r="D30" s="31" t="s">
        <v>73</v>
      </c>
      <c r="E30" s="31" t="s">
        <v>97</v>
      </c>
      <c r="F30" s="31" t="s">
        <v>326</v>
      </c>
      <c r="G30" s="31" t="s">
        <v>267</v>
      </c>
      <c r="H30" s="31" t="s">
        <v>268</v>
      </c>
      <c r="I30" s="158">
        <v>20000</v>
      </c>
      <c r="J30" s="158">
        <v>20000</v>
      </c>
      <c r="K30" s="158">
        <v>20000</v>
      </c>
      <c r="L30" s="158"/>
      <c r="M30" s="158"/>
      <c r="N30" s="159"/>
      <c r="O30" s="159"/>
      <c r="P30" s="23"/>
      <c r="Q30" s="158"/>
      <c r="R30" s="158"/>
      <c r="S30" s="158"/>
      <c r="T30" s="158"/>
      <c r="U30" s="159"/>
      <c r="V30" s="158"/>
      <c r="W30" s="158"/>
    </row>
    <row r="31" ht="21.75" customHeight="1" spans="1:23">
      <c r="A31" s="24"/>
      <c r="B31" s="24"/>
      <c r="C31" s="21" t="s">
        <v>327</v>
      </c>
      <c r="D31" s="24"/>
      <c r="E31" s="24"/>
      <c r="F31" s="24"/>
      <c r="G31" s="24"/>
      <c r="H31" s="24"/>
      <c r="I31" s="23">
        <v>1790000</v>
      </c>
      <c r="J31" s="23">
        <v>1790000</v>
      </c>
      <c r="K31" s="23">
        <v>1790000</v>
      </c>
      <c r="L31" s="23"/>
      <c r="M31" s="23"/>
      <c r="N31" s="117"/>
      <c r="O31" s="117"/>
      <c r="P31" s="23"/>
      <c r="Q31" s="23"/>
      <c r="R31" s="23"/>
      <c r="S31" s="23"/>
      <c r="T31" s="23"/>
      <c r="U31" s="117"/>
      <c r="V31" s="23"/>
      <c r="W31" s="23"/>
    </row>
    <row r="32" ht="21.75" customHeight="1" spans="1:23">
      <c r="A32" s="31" t="s">
        <v>306</v>
      </c>
      <c r="B32" s="31" t="s">
        <v>328</v>
      </c>
      <c r="C32" s="31" t="s">
        <v>327</v>
      </c>
      <c r="D32" s="31" t="s">
        <v>73</v>
      </c>
      <c r="E32" s="31" t="s">
        <v>99</v>
      </c>
      <c r="F32" s="31" t="s">
        <v>312</v>
      </c>
      <c r="G32" s="31" t="s">
        <v>286</v>
      </c>
      <c r="H32" s="31" t="s">
        <v>287</v>
      </c>
      <c r="I32" s="158">
        <v>1500000</v>
      </c>
      <c r="J32" s="158">
        <v>1500000</v>
      </c>
      <c r="K32" s="158">
        <v>1500000</v>
      </c>
      <c r="L32" s="158"/>
      <c r="M32" s="158"/>
      <c r="N32" s="159"/>
      <c r="O32" s="159"/>
      <c r="P32" s="23"/>
      <c r="Q32" s="158"/>
      <c r="R32" s="158"/>
      <c r="S32" s="158"/>
      <c r="T32" s="158"/>
      <c r="U32" s="159"/>
      <c r="V32" s="158"/>
      <c r="W32" s="158"/>
    </row>
    <row r="33" ht="21.75" customHeight="1" spans="1:23">
      <c r="A33" s="31" t="s">
        <v>306</v>
      </c>
      <c r="B33" s="31" t="s">
        <v>328</v>
      </c>
      <c r="C33" s="31" t="s">
        <v>327</v>
      </c>
      <c r="D33" s="31" t="s">
        <v>73</v>
      </c>
      <c r="E33" s="31" t="s">
        <v>99</v>
      </c>
      <c r="F33" s="31" t="s">
        <v>312</v>
      </c>
      <c r="G33" s="31" t="s">
        <v>267</v>
      </c>
      <c r="H33" s="31" t="s">
        <v>268</v>
      </c>
      <c r="I33" s="158">
        <v>290000</v>
      </c>
      <c r="J33" s="158">
        <v>290000</v>
      </c>
      <c r="K33" s="158">
        <v>290000</v>
      </c>
      <c r="L33" s="158"/>
      <c r="M33" s="158"/>
      <c r="N33" s="159"/>
      <c r="O33" s="159"/>
      <c r="P33" s="23"/>
      <c r="Q33" s="158"/>
      <c r="R33" s="158"/>
      <c r="S33" s="158"/>
      <c r="T33" s="158"/>
      <c r="U33" s="159"/>
      <c r="V33" s="158"/>
      <c r="W33" s="158"/>
    </row>
    <row r="34" ht="21.75" customHeight="1" spans="1:23">
      <c r="A34" s="24"/>
      <c r="B34" s="24"/>
      <c r="C34" s="21" t="s">
        <v>329</v>
      </c>
      <c r="D34" s="24"/>
      <c r="E34" s="24"/>
      <c r="F34" s="24"/>
      <c r="G34" s="24"/>
      <c r="H34" s="24"/>
      <c r="I34" s="23">
        <v>200000</v>
      </c>
      <c r="J34" s="23">
        <v>200000</v>
      </c>
      <c r="K34" s="23">
        <v>200000</v>
      </c>
      <c r="L34" s="23"/>
      <c r="M34" s="23"/>
      <c r="N34" s="117"/>
      <c r="O34" s="117"/>
      <c r="P34" s="23"/>
      <c r="Q34" s="23"/>
      <c r="R34" s="23"/>
      <c r="S34" s="23"/>
      <c r="T34" s="23"/>
      <c r="U34" s="117"/>
      <c r="V34" s="23"/>
      <c r="W34" s="23"/>
    </row>
    <row r="35" ht="21.75" customHeight="1" spans="1:23">
      <c r="A35" s="31" t="s">
        <v>310</v>
      </c>
      <c r="B35" s="31" t="s">
        <v>330</v>
      </c>
      <c r="C35" s="31" t="s">
        <v>329</v>
      </c>
      <c r="D35" s="31" t="s">
        <v>73</v>
      </c>
      <c r="E35" s="31" t="s">
        <v>99</v>
      </c>
      <c r="F35" s="31" t="s">
        <v>312</v>
      </c>
      <c r="G35" s="31" t="s">
        <v>286</v>
      </c>
      <c r="H35" s="31" t="s">
        <v>287</v>
      </c>
      <c r="I35" s="158">
        <v>150000</v>
      </c>
      <c r="J35" s="158">
        <v>150000</v>
      </c>
      <c r="K35" s="158">
        <v>150000</v>
      </c>
      <c r="L35" s="158"/>
      <c r="M35" s="158"/>
      <c r="N35" s="159"/>
      <c r="O35" s="159"/>
      <c r="P35" s="23"/>
      <c r="Q35" s="158"/>
      <c r="R35" s="158"/>
      <c r="S35" s="158"/>
      <c r="T35" s="158"/>
      <c r="U35" s="159"/>
      <c r="V35" s="158"/>
      <c r="W35" s="158"/>
    </row>
    <row r="36" ht="21.75" customHeight="1" spans="1:23">
      <c r="A36" s="31" t="s">
        <v>310</v>
      </c>
      <c r="B36" s="31" t="s">
        <v>330</v>
      </c>
      <c r="C36" s="31" t="s">
        <v>329</v>
      </c>
      <c r="D36" s="31" t="s">
        <v>73</v>
      </c>
      <c r="E36" s="31" t="s">
        <v>99</v>
      </c>
      <c r="F36" s="31" t="s">
        <v>312</v>
      </c>
      <c r="G36" s="31" t="s">
        <v>331</v>
      </c>
      <c r="H36" s="31" t="s">
        <v>332</v>
      </c>
      <c r="I36" s="158">
        <v>10000</v>
      </c>
      <c r="J36" s="158">
        <v>10000</v>
      </c>
      <c r="K36" s="158">
        <v>10000</v>
      </c>
      <c r="L36" s="158"/>
      <c r="M36" s="158"/>
      <c r="N36" s="159"/>
      <c r="O36" s="159"/>
      <c r="P36" s="23"/>
      <c r="Q36" s="158"/>
      <c r="R36" s="158"/>
      <c r="S36" s="158"/>
      <c r="T36" s="158"/>
      <c r="U36" s="159"/>
      <c r="V36" s="158"/>
      <c r="W36" s="158"/>
    </row>
    <row r="37" ht="21.75" customHeight="1" spans="1:23">
      <c r="A37" s="31" t="s">
        <v>310</v>
      </c>
      <c r="B37" s="31" t="s">
        <v>330</v>
      </c>
      <c r="C37" s="31" t="s">
        <v>329</v>
      </c>
      <c r="D37" s="31" t="s">
        <v>73</v>
      </c>
      <c r="E37" s="31" t="s">
        <v>99</v>
      </c>
      <c r="F37" s="31" t="s">
        <v>312</v>
      </c>
      <c r="G37" s="31" t="s">
        <v>269</v>
      </c>
      <c r="H37" s="31" t="s">
        <v>270</v>
      </c>
      <c r="I37" s="158">
        <v>30000</v>
      </c>
      <c r="J37" s="158">
        <v>30000</v>
      </c>
      <c r="K37" s="158">
        <v>30000</v>
      </c>
      <c r="L37" s="158"/>
      <c r="M37" s="158"/>
      <c r="N37" s="159"/>
      <c r="O37" s="159"/>
      <c r="P37" s="23"/>
      <c r="Q37" s="158"/>
      <c r="R37" s="158"/>
      <c r="S37" s="158"/>
      <c r="T37" s="158"/>
      <c r="U37" s="159"/>
      <c r="V37" s="158"/>
      <c r="W37" s="158"/>
    </row>
    <row r="38" ht="21.75" customHeight="1" spans="1:23">
      <c r="A38" s="31" t="s">
        <v>310</v>
      </c>
      <c r="B38" s="31" t="s">
        <v>330</v>
      </c>
      <c r="C38" s="31" t="s">
        <v>329</v>
      </c>
      <c r="D38" s="31" t="s">
        <v>73</v>
      </c>
      <c r="E38" s="31" t="s">
        <v>99</v>
      </c>
      <c r="F38" s="31" t="s">
        <v>312</v>
      </c>
      <c r="G38" s="31" t="s">
        <v>273</v>
      </c>
      <c r="H38" s="31" t="s">
        <v>274</v>
      </c>
      <c r="I38" s="158">
        <v>10000</v>
      </c>
      <c r="J38" s="158">
        <v>10000</v>
      </c>
      <c r="K38" s="158">
        <v>10000</v>
      </c>
      <c r="L38" s="158"/>
      <c r="M38" s="158"/>
      <c r="N38" s="159"/>
      <c r="O38" s="159"/>
      <c r="P38" s="23"/>
      <c r="Q38" s="158"/>
      <c r="R38" s="158"/>
      <c r="S38" s="158"/>
      <c r="T38" s="158"/>
      <c r="U38" s="159"/>
      <c r="V38" s="158"/>
      <c r="W38" s="158"/>
    </row>
    <row r="39" ht="18.75" customHeight="1" spans="1:23">
      <c r="A39" s="152" t="s">
        <v>133</v>
      </c>
      <c r="B39" s="153"/>
      <c r="C39" s="153"/>
      <c r="D39" s="153"/>
      <c r="E39" s="153"/>
      <c r="F39" s="153"/>
      <c r="G39" s="153"/>
      <c r="H39" s="154"/>
      <c r="I39" s="23">
        <v>6111581.67</v>
      </c>
      <c r="J39" s="23">
        <v>2560000</v>
      </c>
      <c r="K39" s="158">
        <v>2560000</v>
      </c>
      <c r="L39" s="23"/>
      <c r="M39" s="23"/>
      <c r="N39" s="23">
        <v>3551581.67</v>
      </c>
      <c r="O39" s="23"/>
      <c r="P39" s="23"/>
      <c r="Q39" s="23"/>
      <c r="R39" s="23"/>
      <c r="S39" s="23"/>
      <c r="T39" s="23"/>
      <c r="U39" s="159"/>
      <c r="V39" s="23"/>
      <c r="W39" s="23"/>
    </row>
  </sheetData>
  <autoFilter ref="A1:W39">
    <extLst/>
  </autoFilter>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6"/>
  <sheetViews>
    <sheetView tabSelected="1" topLeftCell="A9" workbookViewId="0">
      <selection activeCell="C12" sqref="C12:C17"/>
    </sheetView>
  </sheetViews>
  <sheetFormatPr defaultColWidth="10.6666666666667" defaultRowHeight="12" customHeight="1"/>
  <cols>
    <col min="1" max="1" width="40" style="41" customWidth="1"/>
    <col min="2" max="2" width="22.5" style="42" customWidth="1"/>
    <col min="3" max="3" width="56" style="41" customWidth="1"/>
    <col min="4" max="6" width="21.3333333333333" style="41" customWidth="1"/>
    <col min="7" max="7" width="14" style="42" customWidth="1"/>
    <col min="8" max="8" width="19.8333333333333" style="41" customWidth="1"/>
    <col min="9" max="10" width="14" style="42" customWidth="1"/>
    <col min="11" max="11" width="32.1666666666667" style="41" customWidth="1"/>
    <col min="12" max="16384" width="10.6666666666667" style="42" customWidth="1"/>
  </cols>
  <sheetData>
    <row r="1" ht="15" customHeight="1" spans="11:11">
      <c r="K1" s="104" t="s">
        <v>333</v>
      </c>
    </row>
    <row r="2" ht="36.75" customHeight="1" spans="1:11">
      <c r="A2" s="4" t="s">
        <v>334</v>
      </c>
      <c r="B2" s="58"/>
      <c r="C2" s="5"/>
      <c r="D2" s="5"/>
      <c r="E2" s="5"/>
      <c r="F2" s="5"/>
      <c r="G2" s="58"/>
      <c r="H2" s="5"/>
      <c r="I2" s="58"/>
      <c r="J2" s="58"/>
      <c r="K2" s="5"/>
    </row>
    <row r="3" ht="17.25" customHeight="1" spans="1:2">
      <c r="A3" s="59" t="s">
        <v>2</v>
      </c>
      <c r="B3" s="139"/>
    </row>
    <row r="4" ht="44.25" customHeight="1" spans="1:11">
      <c r="A4" s="50" t="s">
        <v>335</v>
      </c>
      <c r="B4" s="54" t="s">
        <v>194</v>
      </c>
      <c r="C4" s="50" t="s">
        <v>336</v>
      </c>
      <c r="D4" s="50" t="s">
        <v>337</v>
      </c>
      <c r="E4" s="50" t="s">
        <v>338</v>
      </c>
      <c r="F4" s="50" t="s">
        <v>339</v>
      </c>
      <c r="G4" s="54" t="s">
        <v>340</v>
      </c>
      <c r="H4" s="50" t="s">
        <v>341</v>
      </c>
      <c r="I4" s="54" t="s">
        <v>342</v>
      </c>
      <c r="J4" s="54" t="s">
        <v>343</v>
      </c>
      <c r="K4" s="50" t="s">
        <v>344</v>
      </c>
    </row>
    <row r="5" ht="19.5" customHeight="1" spans="1:11">
      <c r="A5" s="140">
        <v>1</v>
      </c>
      <c r="B5" s="140">
        <v>2</v>
      </c>
      <c r="C5" s="140">
        <v>3</v>
      </c>
      <c r="D5" s="140">
        <v>4</v>
      </c>
      <c r="E5" s="140">
        <v>5</v>
      </c>
      <c r="F5" s="140">
        <v>6</v>
      </c>
      <c r="G5" s="140">
        <v>7</v>
      </c>
      <c r="H5" s="140">
        <v>8</v>
      </c>
      <c r="I5" s="140">
        <v>9</v>
      </c>
      <c r="J5" s="140">
        <v>10</v>
      </c>
      <c r="K5" s="140">
        <v>11</v>
      </c>
    </row>
    <row r="6" ht="37.5" customHeight="1" spans="1:11">
      <c r="A6" s="31" t="s">
        <v>73</v>
      </c>
      <c r="B6" s="141"/>
      <c r="C6" s="142"/>
      <c r="D6" s="142"/>
      <c r="E6" s="142"/>
      <c r="F6" s="143"/>
      <c r="G6" s="144"/>
      <c r="H6" s="143"/>
      <c r="I6" s="144"/>
      <c r="J6" s="144"/>
      <c r="K6" s="143"/>
    </row>
    <row r="7" ht="37.5" customHeight="1" spans="1:11">
      <c r="A7" s="31" t="s">
        <v>211</v>
      </c>
      <c r="B7" s="21" t="s">
        <v>212</v>
      </c>
      <c r="C7" s="21" t="s">
        <v>212</v>
      </c>
      <c r="D7" s="21" t="s">
        <v>212</v>
      </c>
      <c r="E7" s="21" t="s">
        <v>212</v>
      </c>
      <c r="F7" s="31" t="s">
        <v>212</v>
      </c>
      <c r="G7" s="21" t="s">
        <v>212</v>
      </c>
      <c r="H7" s="31" t="s">
        <v>212</v>
      </c>
      <c r="I7" s="21" t="s">
        <v>212</v>
      </c>
      <c r="J7" s="21" t="s">
        <v>212</v>
      </c>
      <c r="K7" s="31" t="s">
        <v>212</v>
      </c>
    </row>
    <row r="8" ht="37.5" customHeight="1" spans="1:11">
      <c r="A8" s="145" t="s">
        <v>345</v>
      </c>
      <c r="B8" s="145" t="s">
        <v>321</v>
      </c>
      <c r="C8" s="145" t="s">
        <v>346</v>
      </c>
      <c r="D8" s="21" t="s">
        <v>347</v>
      </c>
      <c r="E8" s="21" t="s">
        <v>348</v>
      </c>
      <c r="F8" s="31" t="s">
        <v>349</v>
      </c>
      <c r="G8" s="21" t="s">
        <v>350</v>
      </c>
      <c r="H8" s="31" t="s">
        <v>351</v>
      </c>
      <c r="I8" s="21" t="s">
        <v>352</v>
      </c>
      <c r="J8" s="21" t="s">
        <v>353</v>
      </c>
      <c r="K8" s="31" t="s">
        <v>354</v>
      </c>
    </row>
    <row r="9" ht="54" customHeight="1" spans="1:11">
      <c r="A9" s="146"/>
      <c r="B9" s="147"/>
      <c r="C9" s="146"/>
      <c r="D9" s="21" t="s">
        <v>347</v>
      </c>
      <c r="E9" s="21" t="s">
        <v>355</v>
      </c>
      <c r="F9" s="31" t="s">
        <v>356</v>
      </c>
      <c r="G9" s="21" t="s">
        <v>350</v>
      </c>
      <c r="H9" s="31" t="s">
        <v>357</v>
      </c>
      <c r="I9" s="21" t="s">
        <v>358</v>
      </c>
      <c r="J9" s="21" t="s">
        <v>359</v>
      </c>
      <c r="K9" s="31" t="s">
        <v>354</v>
      </c>
    </row>
    <row r="10" ht="37.5" customHeight="1" spans="1:11">
      <c r="A10" s="146"/>
      <c r="B10" s="147"/>
      <c r="C10" s="146"/>
      <c r="D10" s="21" t="s">
        <v>360</v>
      </c>
      <c r="E10" s="21" t="s">
        <v>361</v>
      </c>
      <c r="F10" s="31" t="s">
        <v>362</v>
      </c>
      <c r="G10" s="21" t="s">
        <v>350</v>
      </c>
      <c r="H10" s="31" t="s">
        <v>363</v>
      </c>
      <c r="I10" s="21" t="s">
        <v>364</v>
      </c>
      <c r="J10" s="21" t="s">
        <v>359</v>
      </c>
      <c r="K10" s="31" t="s">
        <v>354</v>
      </c>
    </row>
    <row r="11" ht="37.5" customHeight="1" spans="1:11">
      <c r="A11" s="148"/>
      <c r="B11" s="149"/>
      <c r="C11" s="148"/>
      <c r="D11" s="21" t="s">
        <v>365</v>
      </c>
      <c r="E11" s="21" t="s">
        <v>366</v>
      </c>
      <c r="F11" s="31" t="s">
        <v>367</v>
      </c>
      <c r="G11" s="21" t="s">
        <v>350</v>
      </c>
      <c r="H11" s="31" t="s">
        <v>367</v>
      </c>
      <c r="I11" s="21" t="s">
        <v>368</v>
      </c>
      <c r="J11" s="21" t="s">
        <v>359</v>
      </c>
      <c r="K11" s="31" t="s">
        <v>354</v>
      </c>
    </row>
    <row r="12" ht="37.5" customHeight="1" spans="1:11">
      <c r="A12" s="145" t="s">
        <v>369</v>
      </c>
      <c r="B12" s="145" t="s">
        <v>311</v>
      </c>
      <c r="C12" s="145" t="s">
        <v>370</v>
      </c>
      <c r="D12" s="21" t="s">
        <v>347</v>
      </c>
      <c r="E12" s="21" t="s">
        <v>348</v>
      </c>
      <c r="F12" s="31" t="s">
        <v>371</v>
      </c>
      <c r="G12" s="21" t="s">
        <v>372</v>
      </c>
      <c r="H12" s="31" t="s">
        <v>373</v>
      </c>
      <c r="I12" s="21" t="s">
        <v>374</v>
      </c>
      <c r="J12" s="21" t="s">
        <v>353</v>
      </c>
      <c r="K12" s="31" t="s">
        <v>375</v>
      </c>
    </row>
    <row r="13" ht="37.5" customHeight="1" spans="1:11">
      <c r="A13" s="146"/>
      <c r="B13" s="147"/>
      <c r="C13" s="146"/>
      <c r="D13" s="21" t="s">
        <v>347</v>
      </c>
      <c r="E13" s="21" t="s">
        <v>348</v>
      </c>
      <c r="F13" s="31" t="s">
        <v>376</v>
      </c>
      <c r="G13" s="21" t="s">
        <v>372</v>
      </c>
      <c r="H13" s="31" t="s">
        <v>377</v>
      </c>
      <c r="I13" s="21" t="s">
        <v>352</v>
      </c>
      <c r="J13" s="21" t="s">
        <v>353</v>
      </c>
      <c r="K13" s="31" t="s">
        <v>378</v>
      </c>
    </row>
    <row r="14" ht="37.5" customHeight="1" spans="1:11">
      <c r="A14" s="146"/>
      <c r="B14" s="147"/>
      <c r="C14" s="146"/>
      <c r="D14" s="21" t="s">
        <v>347</v>
      </c>
      <c r="E14" s="21" t="s">
        <v>355</v>
      </c>
      <c r="F14" s="31" t="s">
        <v>379</v>
      </c>
      <c r="G14" s="21" t="s">
        <v>372</v>
      </c>
      <c r="H14" s="31" t="s">
        <v>380</v>
      </c>
      <c r="I14" s="21" t="s">
        <v>368</v>
      </c>
      <c r="J14" s="21" t="s">
        <v>353</v>
      </c>
      <c r="K14" s="31" t="s">
        <v>381</v>
      </c>
    </row>
    <row r="15" ht="37.5" customHeight="1" spans="1:11">
      <c r="A15" s="146"/>
      <c r="B15" s="147"/>
      <c r="C15" s="146"/>
      <c r="D15" s="21" t="s">
        <v>347</v>
      </c>
      <c r="E15" s="21" t="s">
        <v>382</v>
      </c>
      <c r="F15" s="31" t="s">
        <v>383</v>
      </c>
      <c r="G15" s="21" t="s">
        <v>372</v>
      </c>
      <c r="H15" s="31" t="s">
        <v>384</v>
      </c>
      <c r="I15" s="21" t="s">
        <v>368</v>
      </c>
      <c r="J15" s="21" t="s">
        <v>353</v>
      </c>
      <c r="K15" s="31" t="s">
        <v>385</v>
      </c>
    </row>
    <row r="16" ht="37.5" customHeight="1" spans="1:11">
      <c r="A16" s="146"/>
      <c r="B16" s="147"/>
      <c r="C16" s="146"/>
      <c r="D16" s="21" t="s">
        <v>360</v>
      </c>
      <c r="E16" s="21" t="s">
        <v>361</v>
      </c>
      <c r="F16" s="31" t="s">
        <v>386</v>
      </c>
      <c r="G16" s="21" t="s">
        <v>350</v>
      </c>
      <c r="H16" s="31" t="s">
        <v>387</v>
      </c>
      <c r="I16" s="21" t="s">
        <v>368</v>
      </c>
      <c r="J16" s="21" t="s">
        <v>359</v>
      </c>
      <c r="K16" s="31" t="s">
        <v>388</v>
      </c>
    </row>
    <row r="17" ht="37.5" customHeight="1" spans="1:11">
      <c r="A17" s="148"/>
      <c r="B17" s="149"/>
      <c r="C17" s="148"/>
      <c r="D17" s="21" t="s">
        <v>365</v>
      </c>
      <c r="E17" s="21" t="s">
        <v>366</v>
      </c>
      <c r="F17" s="31" t="s">
        <v>389</v>
      </c>
      <c r="G17" s="21" t="s">
        <v>390</v>
      </c>
      <c r="H17" s="31" t="s">
        <v>391</v>
      </c>
      <c r="I17" s="21" t="s">
        <v>352</v>
      </c>
      <c r="J17" s="21" t="s">
        <v>353</v>
      </c>
      <c r="K17" s="31" t="s">
        <v>392</v>
      </c>
    </row>
    <row r="18" ht="37.5" customHeight="1" spans="1:11">
      <c r="A18" s="145" t="s">
        <v>393</v>
      </c>
      <c r="B18" s="145" t="s">
        <v>330</v>
      </c>
      <c r="C18" s="145" t="s">
        <v>394</v>
      </c>
      <c r="D18" s="21" t="s">
        <v>347</v>
      </c>
      <c r="E18" s="21" t="s">
        <v>348</v>
      </c>
      <c r="F18" s="31" t="s">
        <v>395</v>
      </c>
      <c r="G18" s="21" t="s">
        <v>372</v>
      </c>
      <c r="H18" s="31" t="s">
        <v>396</v>
      </c>
      <c r="I18" s="21" t="s">
        <v>397</v>
      </c>
      <c r="J18" s="21" t="s">
        <v>353</v>
      </c>
      <c r="K18" s="31" t="s">
        <v>398</v>
      </c>
    </row>
    <row r="19" ht="37.5" customHeight="1" spans="1:11">
      <c r="A19" s="146"/>
      <c r="B19" s="147"/>
      <c r="C19" s="146"/>
      <c r="D19" s="21" t="s">
        <v>347</v>
      </c>
      <c r="E19" s="21" t="s">
        <v>348</v>
      </c>
      <c r="F19" s="31" t="s">
        <v>376</v>
      </c>
      <c r="G19" s="21" t="s">
        <v>372</v>
      </c>
      <c r="H19" s="31" t="s">
        <v>399</v>
      </c>
      <c r="I19" s="21" t="s">
        <v>352</v>
      </c>
      <c r="J19" s="21" t="s">
        <v>353</v>
      </c>
      <c r="K19" s="31" t="s">
        <v>378</v>
      </c>
    </row>
    <row r="20" ht="37.5" customHeight="1" spans="1:11">
      <c r="A20" s="146"/>
      <c r="B20" s="147"/>
      <c r="C20" s="146"/>
      <c r="D20" s="21" t="s">
        <v>347</v>
      </c>
      <c r="E20" s="21" t="s">
        <v>355</v>
      </c>
      <c r="F20" s="31" t="s">
        <v>379</v>
      </c>
      <c r="G20" s="21" t="s">
        <v>372</v>
      </c>
      <c r="H20" s="31" t="s">
        <v>400</v>
      </c>
      <c r="I20" s="21" t="s">
        <v>368</v>
      </c>
      <c r="J20" s="21" t="s">
        <v>359</v>
      </c>
      <c r="K20" s="31" t="s">
        <v>381</v>
      </c>
    </row>
    <row r="21" ht="37.5" customHeight="1" spans="1:11">
      <c r="A21" s="146"/>
      <c r="B21" s="147"/>
      <c r="C21" s="146"/>
      <c r="D21" s="21" t="s">
        <v>347</v>
      </c>
      <c r="E21" s="21" t="s">
        <v>355</v>
      </c>
      <c r="F21" s="31" t="s">
        <v>401</v>
      </c>
      <c r="G21" s="21" t="s">
        <v>372</v>
      </c>
      <c r="H21" s="31" t="s">
        <v>400</v>
      </c>
      <c r="I21" s="21" t="s">
        <v>368</v>
      </c>
      <c r="J21" s="21" t="s">
        <v>359</v>
      </c>
      <c r="K21" s="31" t="s">
        <v>402</v>
      </c>
    </row>
    <row r="22" ht="37.5" customHeight="1" spans="1:11">
      <c r="A22" s="146"/>
      <c r="B22" s="147"/>
      <c r="C22" s="146"/>
      <c r="D22" s="21" t="s">
        <v>360</v>
      </c>
      <c r="E22" s="21" t="s">
        <v>403</v>
      </c>
      <c r="F22" s="31" t="s">
        <v>404</v>
      </c>
      <c r="G22" s="21" t="s">
        <v>372</v>
      </c>
      <c r="H22" s="31" t="s">
        <v>405</v>
      </c>
      <c r="I22" s="21" t="s">
        <v>406</v>
      </c>
      <c r="J22" s="21" t="s">
        <v>353</v>
      </c>
      <c r="K22" s="31" t="s">
        <v>407</v>
      </c>
    </row>
    <row r="23" ht="37.5" customHeight="1" spans="1:11">
      <c r="A23" s="146"/>
      <c r="B23" s="147"/>
      <c r="C23" s="146"/>
      <c r="D23" s="21" t="s">
        <v>360</v>
      </c>
      <c r="E23" s="21" t="s">
        <v>361</v>
      </c>
      <c r="F23" s="31" t="s">
        <v>386</v>
      </c>
      <c r="G23" s="21" t="s">
        <v>372</v>
      </c>
      <c r="H23" s="31" t="s">
        <v>400</v>
      </c>
      <c r="I23" s="21" t="s">
        <v>368</v>
      </c>
      <c r="J23" s="21" t="s">
        <v>359</v>
      </c>
      <c r="K23" s="31" t="s">
        <v>408</v>
      </c>
    </row>
    <row r="24" ht="37.5" customHeight="1" spans="1:11">
      <c r="A24" s="148"/>
      <c r="B24" s="149"/>
      <c r="C24" s="148"/>
      <c r="D24" s="21" t="s">
        <v>365</v>
      </c>
      <c r="E24" s="21" t="s">
        <v>366</v>
      </c>
      <c r="F24" s="31" t="s">
        <v>409</v>
      </c>
      <c r="G24" s="21" t="s">
        <v>390</v>
      </c>
      <c r="H24" s="31" t="s">
        <v>177</v>
      </c>
      <c r="I24" s="21" t="s">
        <v>352</v>
      </c>
      <c r="J24" s="21" t="s">
        <v>353</v>
      </c>
      <c r="K24" s="31" t="s">
        <v>410</v>
      </c>
    </row>
    <row r="25" ht="37.5" customHeight="1" spans="1:11">
      <c r="A25" s="145" t="s">
        <v>411</v>
      </c>
      <c r="B25" s="145" t="s">
        <v>328</v>
      </c>
      <c r="C25" s="145" t="s">
        <v>412</v>
      </c>
      <c r="D25" s="21" t="s">
        <v>347</v>
      </c>
      <c r="E25" s="21" t="s">
        <v>355</v>
      </c>
      <c r="F25" s="31" t="s">
        <v>413</v>
      </c>
      <c r="G25" s="21" t="s">
        <v>390</v>
      </c>
      <c r="H25" s="31" t="s">
        <v>414</v>
      </c>
      <c r="I25" s="21" t="s">
        <v>415</v>
      </c>
      <c r="J25" s="21" t="s">
        <v>359</v>
      </c>
      <c r="K25" s="31" t="s">
        <v>416</v>
      </c>
    </row>
    <row r="26" ht="37.5" customHeight="1" spans="1:11">
      <c r="A26" s="146"/>
      <c r="B26" s="147"/>
      <c r="C26" s="146"/>
      <c r="D26" s="21" t="s">
        <v>347</v>
      </c>
      <c r="E26" s="21" t="s">
        <v>382</v>
      </c>
      <c r="F26" s="31" t="s">
        <v>417</v>
      </c>
      <c r="G26" s="21" t="s">
        <v>372</v>
      </c>
      <c r="H26" s="31" t="s">
        <v>418</v>
      </c>
      <c r="I26" s="21" t="s">
        <v>415</v>
      </c>
      <c r="J26" s="21" t="s">
        <v>353</v>
      </c>
      <c r="K26" s="31" t="s">
        <v>416</v>
      </c>
    </row>
    <row r="27" ht="37.5" customHeight="1" spans="1:11">
      <c r="A27" s="146"/>
      <c r="B27" s="147"/>
      <c r="C27" s="146"/>
      <c r="D27" s="21" t="s">
        <v>360</v>
      </c>
      <c r="E27" s="21" t="s">
        <v>403</v>
      </c>
      <c r="F27" s="31" t="s">
        <v>419</v>
      </c>
      <c r="G27" s="21" t="s">
        <v>350</v>
      </c>
      <c r="H27" s="31" t="s">
        <v>419</v>
      </c>
      <c r="I27" s="21" t="s">
        <v>364</v>
      </c>
      <c r="J27" s="21" t="s">
        <v>359</v>
      </c>
      <c r="K27" s="31" t="s">
        <v>420</v>
      </c>
    </row>
    <row r="28" ht="37.5" customHeight="1" spans="1:11">
      <c r="A28" s="148"/>
      <c r="B28" s="149"/>
      <c r="C28" s="148"/>
      <c r="D28" s="21" t="s">
        <v>365</v>
      </c>
      <c r="E28" s="21" t="s">
        <v>366</v>
      </c>
      <c r="F28" s="31" t="s">
        <v>367</v>
      </c>
      <c r="G28" s="21" t="s">
        <v>350</v>
      </c>
      <c r="H28" s="31" t="s">
        <v>367</v>
      </c>
      <c r="I28" s="21" t="s">
        <v>364</v>
      </c>
      <c r="J28" s="21" t="s">
        <v>359</v>
      </c>
      <c r="K28" s="31" t="s">
        <v>421</v>
      </c>
    </row>
    <row r="29" ht="37.5" customHeight="1" spans="1:11">
      <c r="A29" s="145" t="s">
        <v>422</v>
      </c>
      <c r="B29" s="145" t="s">
        <v>325</v>
      </c>
      <c r="C29" s="145" t="s">
        <v>423</v>
      </c>
      <c r="D29" s="21" t="s">
        <v>347</v>
      </c>
      <c r="E29" s="21" t="s">
        <v>348</v>
      </c>
      <c r="F29" s="31" t="s">
        <v>424</v>
      </c>
      <c r="G29" s="21" t="s">
        <v>350</v>
      </c>
      <c r="H29" s="31" t="s">
        <v>425</v>
      </c>
      <c r="I29" s="21" t="s">
        <v>352</v>
      </c>
      <c r="J29" s="21" t="s">
        <v>359</v>
      </c>
      <c r="K29" s="31" t="s">
        <v>426</v>
      </c>
    </row>
    <row r="30" ht="37.5" customHeight="1" spans="1:11">
      <c r="A30" s="146"/>
      <c r="B30" s="147"/>
      <c r="C30" s="146"/>
      <c r="D30" s="21" t="s">
        <v>347</v>
      </c>
      <c r="E30" s="21" t="s">
        <v>355</v>
      </c>
      <c r="F30" s="31" t="s">
        <v>427</v>
      </c>
      <c r="G30" s="21" t="s">
        <v>428</v>
      </c>
      <c r="H30" s="31" t="s">
        <v>429</v>
      </c>
      <c r="I30" s="21" t="s">
        <v>368</v>
      </c>
      <c r="J30" s="21" t="s">
        <v>353</v>
      </c>
      <c r="K30" s="31" t="s">
        <v>426</v>
      </c>
    </row>
    <row r="31" ht="37.5" customHeight="1" spans="1:11">
      <c r="A31" s="146"/>
      <c r="B31" s="147"/>
      <c r="C31" s="146"/>
      <c r="D31" s="21" t="s">
        <v>360</v>
      </c>
      <c r="E31" s="21" t="s">
        <v>403</v>
      </c>
      <c r="F31" s="31" t="s">
        <v>430</v>
      </c>
      <c r="G31" s="21" t="s">
        <v>350</v>
      </c>
      <c r="H31" s="31" t="s">
        <v>430</v>
      </c>
      <c r="I31" s="21" t="s">
        <v>364</v>
      </c>
      <c r="J31" s="21" t="s">
        <v>359</v>
      </c>
      <c r="K31" s="31" t="s">
        <v>426</v>
      </c>
    </row>
    <row r="32" ht="37.5" customHeight="1" spans="1:11">
      <c r="A32" s="148"/>
      <c r="B32" s="149"/>
      <c r="C32" s="148"/>
      <c r="D32" s="21" t="s">
        <v>365</v>
      </c>
      <c r="E32" s="21" t="s">
        <v>366</v>
      </c>
      <c r="F32" s="31" t="s">
        <v>367</v>
      </c>
      <c r="G32" s="21" t="s">
        <v>350</v>
      </c>
      <c r="H32" s="31" t="s">
        <v>367</v>
      </c>
      <c r="I32" s="21" t="s">
        <v>368</v>
      </c>
      <c r="J32" s="21" t="s">
        <v>359</v>
      </c>
      <c r="K32" s="31" t="s">
        <v>426</v>
      </c>
    </row>
    <row r="33" ht="37.5" customHeight="1" spans="1:11">
      <c r="A33" s="145" t="s">
        <v>431</v>
      </c>
      <c r="B33" s="145" t="s">
        <v>323</v>
      </c>
      <c r="C33" s="145" t="s">
        <v>432</v>
      </c>
      <c r="D33" s="21" t="s">
        <v>347</v>
      </c>
      <c r="E33" s="21" t="s">
        <v>348</v>
      </c>
      <c r="F33" s="31" t="s">
        <v>433</v>
      </c>
      <c r="G33" s="21" t="s">
        <v>372</v>
      </c>
      <c r="H33" s="31" t="s">
        <v>434</v>
      </c>
      <c r="I33" s="21" t="s">
        <v>435</v>
      </c>
      <c r="J33" s="21" t="s">
        <v>353</v>
      </c>
      <c r="K33" s="31" t="s">
        <v>436</v>
      </c>
    </row>
    <row r="34" ht="37.5" customHeight="1" spans="1:11">
      <c r="A34" s="146"/>
      <c r="B34" s="147"/>
      <c r="C34" s="146"/>
      <c r="D34" s="21" t="s">
        <v>347</v>
      </c>
      <c r="E34" s="21" t="s">
        <v>348</v>
      </c>
      <c r="F34" s="31" t="s">
        <v>437</v>
      </c>
      <c r="G34" s="21" t="s">
        <v>372</v>
      </c>
      <c r="H34" s="31" t="s">
        <v>438</v>
      </c>
      <c r="I34" s="21" t="s">
        <v>439</v>
      </c>
      <c r="J34" s="21" t="s">
        <v>353</v>
      </c>
      <c r="K34" s="31" t="s">
        <v>440</v>
      </c>
    </row>
    <row r="35" ht="37.5" customHeight="1" spans="1:11">
      <c r="A35" s="146"/>
      <c r="B35" s="147"/>
      <c r="C35" s="146"/>
      <c r="D35" s="21" t="s">
        <v>347</v>
      </c>
      <c r="E35" s="21" t="s">
        <v>355</v>
      </c>
      <c r="F35" s="31" t="s">
        <v>441</v>
      </c>
      <c r="G35" s="21" t="s">
        <v>350</v>
      </c>
      <c r="H35" s="31" t="s">
        <v>179</v>
      </c>
      <c r="I35" s="21" t="s">
        <v>442</v>
      </c>
      <c r="J35" s="21" t="s">
        <v>359</v>
      </c>
      <c r="K35" s="31" t="s">
        <v>443</v>
      </c>
    </row>
    <row r="36" ht="37.5" customHeight="1" spans="1:11">
      <c r="A36" s="146"/>
      <c r="B36" s="147"/>
      <c r="C36" s="146"/>
      <c r="D36" s="21" t="s">
        <v>347</v>
      </c>
      <c r="E36" s="21" t="s">
        <v>355</v>
      </c>
      <c r="F36" s="31" t="s">
        <v>444</v>
      </c>
      <c r="G36" s="21" t="s">
        <v>445</v>
      </c>
      <c r="H36" s="31" t="s">
        <v>177</v>
      </c>
      <c r="I36" s="21" t="s">
        <v>368</v>
      </c>
      <c r="J36" s="21" t="s">
        <v>359</v>
      </c>
      <c r="K36" s="31" t="s">
        <v>446</v>
      </c>
    </row>
    <row r="37" ht="48" customHeight="1" spans="1:11">
      <c r="A37" s="146"/>
      <c r="B37" s="147"/>
      <c r="C37" s="146"/>
      <c r="D37" s="21" t="s">
        <v>360</v>
      </c>
      <c r="E37" s="21" t="s">
        <v>403</v>
      </c>
      <c r="F37" s="31" t="s">
        <v>447</v>
      </c>
      <c r="G37" s="21" t="s">
        <v>372</v>
      </c>
      <c r="H37" s="31" t="s">
        <v>448</v>
      </c>
      <c r="I37" s="21" t="s">
        <v>368</v>
      </c>
      <c r="J37" s="21" t="s">
        <v>353</v>
      </c>
      <c r="K37" s="31" t="s">
        <v>449</v>
      </c>
    </row>
    <row r="38" ht="37.5" customHeight="1" spans="1:11">
      <c r="A38" s="146"/>
      <c r="B38" s="147"/>
      <c r="C38" s="146"/>
      <c r="D38" s="21" t="s">
        <v>360</v>
      </c>
      <c r="E38" s="21" t="s">
        <v>403</v>
      </c>
      <c r="F38" s="31" t="s">
        <v>450</v>
      </c>
      <c r="G38" s="21" t="s">
        <v>372</v>
      </c>
      <c r="H38" s="31" t="s">
        <v>438</v>
      </c>
      <c r="I38" s="21" t="s">
        <v>352</v>
      </c>
      <c r="J38" s="21" t="s">
        <v>353</v>
      </c>
      <c r="K38" s="31" t="s">
        <v>451</v>
      </c>
    </row>
    <row r="39" ht="37.5" customHeight="1" spans="1:11">
      <c r="A39" s="146"/>
      <c r="B39" s="147"/>
      <c r="C39" s="146"/>
      <c r="D39" s="21" t="s">
        <v>360</v>
      </c>
      <c r="E39" s="21" t="s">
        <v>403</v>
      </c>
      <c r="F39" s="31" t="s">
        <v>452</v>
      </c>
      <c r="G39" s="21" t="s">
        <v>372</v>
      </c>
      <c r="H39" s="31" t="s">
        <v>405</v>
      </c>
      <c r="I39" s="21" t="s">
        <v>453</v>
      </c>
      <c r="J39" s="21" t="s">
        <v>353</v>
      </c>
      <c r="K39" s="31" t="s">
        <v>454</v>
      </c>
    </row>
    <row r="40" ht="37.5" customHeight="1" spans="1:11">
      <c r="A40" s="148"/>
      <c r="B40" s="149"/>
      <c r="C40" s="148"/>
      <c r="D40" s="21" t="s">
        <v>365</v>
      </c>
      <c r="E40" s="21" t="s">
        <v>366</v>
      </c>
      <c r="F40" s="31" t="s">
        <v>455</v>
      </c>
      <c r="G40" s="21" t="s">
        <v>350</v>
      </c>
      <c r="H40" s="31" t="s">
        <v>400</v>
      </c>
      <c r="I40" s="21" t="s">
        <v>368</v>
      </c>
      <c r="J40" s="21" t="s">
        <v>359</v>
      </c>
      <c r="K40" s="31" t="s">
        <v>456</v>
      </c>
    </row>
    <row r="41" ht="37.5" customHeight="1" spans="1:11">
      <c r="A41" s="145" t="s">
        <v>457</v>
      </c>
      <c r="B41" s="145" t="s">
        <v>307</v>
      </c>
      <c r="C41" s="145" t="s">
        <v>458</v>
      </c>
      <c r="D41" s="21" t="s">
        <v>347</v>
      </c>
      <c r="E41" s="21" t="s">
        <v>348</v>
      </c>
      <c r="F41" s="31" t="s">
        <v>459</v>
      </c>
      <c r="G41" s="21" t="s">
        <v>372</v>
      </c>
      <c r="H41" s="31" t="s">
        <v>400</v>
      </c>
      <c r="I41" s="21" t="s">
        <v>368</v>
      </c>
      <c r="J41" s="21" t="s">
        <v>359</v>
      </c>
      <c r="K41" s="31" t="s">
        <v>460</v>
      </c>
    </row>
    <row r="42" ht="37.5" customHeight="1" spans="1:11">
      <c r="A42" s="146"/>
      <c r="B42" s="147"/>
      <c r="C42" s="146"/>
      <c r="D42" s="21" t="s">
        <v>347</v>
      </c>
      <c r="E42" s="21" t="s">
        <v>355</v>
      </c>
      <c r="F42" s="31" t="s">
        <v>461</v>
      </c>
      <c r="G42" s="21" t="s">
        <v>372</v>
      </c>
      <c r="H42" s="31" t="s">
        <v>400</v>
      </c>
      <c r="I42" s="21" t="s">
        <v>368</v>
      </c>
      <c r="J42" s="21" t="s">
        <v>359</v>
      </c>
      <c r="K42" s="31" t="s">
        <v>462</v>
      </c>
    </row>
    <row r="43" ht="37.5" customHeight="1" spans="1:11">
      <c r="A43" s="146"/>
      <c r="B43" s="147"/>
      <c r="C43" s="146"/>
      <c r="D43" s="21" t="s">
        <v>347</v>
      </c>
      <c r="E43" s="21" t="s">
        <v>382</v>
      </c>
      <c r="F43" s="31" t="s">
        <v>463</v>
      </c>
      <c r="G43" s="21" t="s">
        <v>372</v>
      </c>
      <c r="H43" s="31" t="s">
        <v>400</v>
      </c>
      <c r="I43" s="21" t="s">
        <v>368</v>
      </c>
      <c r="J43" s="21" t="s">
        <v>359</v>
      </c>
      <c r="K43" s="31" t="s">
        <v>385</v>
      </c>
    </row>
    <row r="44" ht="37.5" customHeight="1" spans="1:11">
      <c r="A44" s="146"/>
      <c r="B44" s="147"/>
      <c r="C44" s="146"/>
      <c r="D44" s="21" t="s">
        <v>360</v>
      </c>
      <c r="E44" s="21" t="s">
        <v>403</v>
      </c>
      <c r="F44" s="31" t="s">
        <v>464</v>
      </c>
      <c r="G44" s="21" t="s">
        <v>372</v>
      </c>
      <c r="H44" s="31" t="s">
        <v>465</v>
      </c>
      <c r="I44" s="21" t="s">
        <v>368</v>
      </c>
      <c r="J44" s="21" t="s">
        <v>353</v>
      </c>
      <c r="K44" s="31" t="s">
        <v>466</v>
      </c>
    </row>
    <row r="45" ht="37.5" customHeight="1" spans="1:11">
      <c r="A45" s="146"/>
      <c r="B45" s="147"/>
      <c r="C45" s="146"/>
      <c r="D45" s="21" t="s">
        <v>360</v>
      </c>
      <c r="E45" s="21" t="s">
        <v>361</v>
      </c>
      <c r="F45" s="31" t="s">
        <v>386</v>
      </c>
      <c r="G45" s="21" t="s">
        <v>372</v>
      </c>
      <c r="H45" s="31" t="s">
        <v>400</v>
      </c>
      <c r="I45" s="21" t="s">
        <v>368</v>
      </c>
      <c r="J45" s="21" t="s">
        <v>353</v>
      </c>
      <c r="K45" s="31" t="s">
        <v>408</v>
      </c>
    </row>
    <row r="46" ht="37.5" customHeight="1" spans="1:11">
      <c r="A46" s="148"/>
      <c r="B46" s="149"/>
      <c r="C46" s="148"/>
      <c r="D46" s="21" t="s">
        <v>365</v>
      </c>
      <c r="E46" s="21" t="s">
        <v>366</v>
      </c>
      <c r="F46" s="31" t="s">
        <v>409</v>
      </c>
      <c r="G46" s="21" t="s">
        <v>390</v>
      </c>
      <c r="H46" s="31" t="s">
        <v>177</v>
      </c>
      <c r="I46" s="21" t="s">
        <v>352</v>
      </c>
      <c r="J46" s="21" t="s">
        <v>353</v>
      </c>
      <c r="K46" s="31" t="s">
        <v>410</v>
      </c>
    </row>
  </sheetData>
  <mergeCells count="23">
    <mergeCell ref="A2:K2"/>
    <mergeCell ref="A3:I3"/>
    <mergeCell ref="A8:A11"/>
    <mergeCell ref="A12:A17"/>
    <mergeCell ref="A18:A24"/>
    <mergeCell ref="A25:A28"/>
    <mergeCell ref="A29:A32"/>
    <mergeCell ref="A33:A40"/>
    <mergeCell ref="A41:A46"/>
    <mergeCell ref="B8:B11"/>
    <mergeCell ref="B12:B17"/>
    <mergeCell ref="B18:B24"/>
    <mergeCell ref="B25:B28"/>
    <mergeCell ref="B29:B32"/>
    <mergeCell ref="B33:B40"/>
    <mergeCell ref="B41:B46"/>
    <mergeCell ref="C8:C11"/>
    <mergeCell ref="C12:C17"/>
    <mergeCell ref="C18:C24"/>
    <mergeCell ref="C25:C28"/>
    <mergeCell ref="C29:C32"/>
    <mergeCell ref="C33:C40"/>
    <mergeCell ref="C41:C4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陈玉</cp:lastModifiedBy>
  <dcterms:created xsi:type="dcterms:W3CDTF">2024-03-06T09:12:00Z</dcterms:created>
  <dcterms:modified xsi:type="dcterms:W3CDTF">2024-05-16T01:32:50Z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FD1FB6C413F24FEC8BC1BE38E7BE8A5F_12</vt:lpwstr>
  </property>
  <property fmtid="{D5CDD505-2E9C-101B-9397-08002B2CF9AE}" pid="3" name="KSOProductBuildVer">
    <vt:lpwstr>2052-12.1.0.16910</vt:lpwstr>
  </property>
</Properties>
</file>